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farah\Desktop\All in Here\"/>
    </mc:Choice>
  </mc:AlternateContent>
  <bookViews>
    <workbookView xWindow="-360" yWindow="1305" windowWidth="15600" windowHeight="6525" tabRatio="715" activeTab="3"/>
  </bookViews>
  <sheets>
    <sheet name="Summary" sheetId="1" r:id="rId1"/>
    <sheet name="NR" sheetId="8" r:id="rId2"/>
    <sheet name="Custodian" sheetId="9" r:id="rId3"/>
    <sheet name="RIF" sheetId="5" r:id="rId4"/>
    <sheet name="EAL vav NR" sheetId="3" r:id="rId5"/>
    <sheet name="Data Items" sheetId="10" r:id="rId6"/>
    <sheet name="EAL Custodian" sheetId="2" r:id="rId7"/>
    <sheet name="Currency Codes" sheetId="12" r:id="rId8"/>
    <sheet name="BPM6 Inst Sector" sheetId="13" r:id="rId9"/>
    <sheet name="Country Codes" sheetId="14" r:id="rId10"/>
    <sheet name="Adj Reason" sheetId="15" r:id="rId11"/>
    <sheet name="Business Sector" sheetId="17" r:id="rId12"/>
    <sheet name="Relationship Code" sheetId="18" r:id="rId13"/>
  </sheets>
  <externalReferences>
    <externalReference r:id="rId14"/>
  </externalReferences>
  <definedNames>
    <definedName name="CTRL_STS" localSheetId="8">[1]Data!$AK$2:$AK$3</definedName>
    <definedName name="CTRL_STS">[1]Data!$AK$2:$AK$3</definedName>
    <definedName name="_xlnm.Print_Area" localSheetId="10">'Adj Reason'!$A$1:$E$24</definedName>
    <definedName name="_xlnm.Print_Area" localSheetId="8">'BPM6 Inst Sector'!$A$1:$H$34</definedName>
    <definedName name="_xlnm.Print_Area" localSheetId="11">'Business Sector'!$A$1:$F$31</definedName>
    <definedName name="_xlnm.Print_Area" localSheetId="9">'Country Codes'!$A$1:$F$265</definedName>
    <definedName name="_xlnm.Print_Area" localSheetId="7">'Currency Codes'!$A$1:$F$191</definedName>
    <definedName name="_xlnm.Print_Area" localSheetId="2">Custodian!$A$1:$F$39</definedName>
    <definedName name="_xlnm.Print_Area" localSheetId="5">'Data Items'!$A$1:$E$28</definedName>
    <definedName name="_xlnm.Print_Area" localSheetId="6">'EAL Custodian'!$A$1:$Y$42</definedName>
    <definedName name="_xlnm.Print_Area" localSheetId="4">'EAL vav NR'!$A$1:$AK$189</definedName>
    <definedName name="_xlnm.Print_Area" localSheetId="1">NR!$A$1:$F$52</definedName>
    <definedName name="_xlnm.Print_Area" localSheetId="12">'Relationship Code'!$A$1:$E$17</definedName>
    <definedName name="_xlnm.Print_Area" localSheetId="3">RIF!$A$1:$G$30</definedName>
    <definedName name="_xlnm.Print_Area">#REF!</definedName>
    <definedName name="Print_Area_MI" localSheetId="10">#REF!</definedName>
    <definedName name="Print_Area_MI" localSheetId="8">#REF!</definedName>
    <definedName name="Print_Area_MI" localSheetId="11">#REF!</definedName>
    <definedName name="Print_Area_MI" localSheetId="9">#REF!</definedName>
    <definedName name="Print_Area_MI" localSheetId="7">#REF!</definedName>
    <definedName name="Print_Area_MI" localSheetId="5">#REF!</definedName>
    <definedName name="Print_Area_MI" localSheetId="12">#REF!</definedName>
    <definedName name="Print_Area_MI">#REF!</definedName>
    <definedName name="_xlnm.Print_Titles" localSheetId="8">'BPM6 Inst Sector'!$9:$9</definedName>
    <definedName name="_xlnm.Print_Titles" localSheetId="11">'Business Sector'!$9:$9</definedName>
    <definedName name="_xlnm.Print_Titles" localSheetId="9">'Country Codes'!$9:$9</definedName>
    <definedName name="_xlnm.Print_Titles" localSheetId="7">'Currency Codes'!$9:$9</definedName>
    <definedName name="_xlnm.Print_Titles" localSheetId="5">'Data Items'!$10:$10</definedName>
    <definedName name="_xlnm.Print_Titles" localSheetId="6">'EAL Custodian'!$A:$F</definedName>
    <definedName name="_xlnm.Print_Titles" localSheetId="4">'EAL vav NR'!$B:$G,'EAL vav NR'!$9:$11</definedName>
    <definedName name="QTR" localSheetId="8">[1]Data!$AG$2:$AG$5</definedName>
    <definedName name="QTR">[1]Data!$AG$2:$AG$5</definedName>
    <definedName name="STA_CDE" localSheetId="8">[1]Data!$I$2:$I$17</definedName>
    <definedName name="STA_CDE">[1]Data!$I$2:$I$17</definedName>
    <definedName name="Table_A" localSheetId="10">#REF!</definedName>
    <definedName name="Table_A" localSheetId="8">#REF!</definedName>
    <definedName name="Table_A" localSheetId="11">#REF!</definedName>
    <definedName name="Table_A" localSheetId="9">#REF!</definedName>
    <definedName name="Table_A" localSheetId="7">#REF!</definedName>
    <definedName name="Table_A" localSheetId="5">#REF!</definedName>
    <definedName name="Table_A" localSheetId="12">#REF!</definedName>
    <definedName name="Table_A">#REF!</definedName>
    <definedName name="Table_B" localSheetId="10">#REF!</definedName>
    <definedName name="Table_B" localSheetId="8">#REF!</definedName>
    <definedName name="Table_B" localSheetId="11">#REF!</definedName>
    <definedName name="Table_B" localSheetId="9">#REF!</definedName>
    <definedName name="Table_B" localSheetId="7">#REF!</definedName>
    <definedName name="Table_B" localSheetId="5">#REF!</definedName>
    <definedName name="Table_B" localSheetId="12">#REF!</definedName>
    <definedName name="Table_B">#REF!</definedName>
    <definedName name="Table_C" localSheetId="10">#REF!</definedName>
    <definedName name="Table_C" localSheetId="8">#REF!</definedName>
    <definedName name="Table_C" localSheetId="11">#REF!</definedName>
    <definedName name="Table_C" localSheetId="9">#REF!</definedName>
    <definedName name="Table_C" localSheetId="7">#REF!</definedName>
    <definedName name="Table_C" localSheetId="5">#REF!</definedName>
    <definedName name="Table_C" localSheetId="12">#REF!</definedName>
    <definedName name="Table_C">#REF!</definedName>
    <definedName name="YEAR" localSheetId="8">[1]Data!$AI$2:$AI$24</definedName>
    <definedName name="YEAR">[1]Data!$AI$2:$AI$24</definedName>
  </definedNames>
  <calcPr calcId="152511"/>
</workbook>
</file>

<file path=xl/calcChain.xml><?xml version="1.0" encoding="utf-8"?>
<calcChain xmlns="http://schemas.openxmlformats.org/spreadsheetml/2006/main">
  <c r="B12" i="10" l="1"/>
  <c r="B13" i="10"/>
  <c r="B14" i="10"/>
  <c r="B15" i="10"/>
  <c r="B16" i="10"/>
  <c r="B17" i="10"/>
  <c r="B18" i="10"/>
  <c r="B19" i="10"/>
  <c r="B20" i="10"/>
  <c r="B21" i="10"/>
  <c r="B22" i="10"/>
  <c r="B23" i="10"/>
  <c r="B24" i="10"/>
  <c r="B25" i="10"/>
  <c r="B26" i="10"/>
  <c r="B13" i="9"/>
  <c r="B14" i="9"/>
  <c r="B15" i="9"/>
  <c r="B16" i="9"/>
  <c r="B17" i="9"/>
  <c r="B18" i="9"/>
  <c r="B19" i="9"/>
  <c r="B20" i="9"/>
  <c r="B21" i="9"/>
  <c r="B22" i="9"/>
  <c r="B23" i="9"/>
  <c r="B24" i="9"/>
  <c r="B25" i="9"/>
  <c r="B26" i="9"/>
  <c r="B27" i="9"/>
  <c r="B28" i="9"/>
  <c r="B30" i="9"/>
  <c r="B31" i="9"/>
  <c r="B33" i="9"/>
  <c r="B34" i="9"/>
  <c r="B13" i="8"/>
  <c r="B14" i="8"/>
  <c r="B15" i="8"/>
  <c r="B16" i="8"/>
  <c r="B17" i="8"/>
  <c r="B18" i="8"/>
  <c r="B19" i="8"/>
  <c r="B20" i="8"/>
  <c r="B21" i="8"/>
  <c r="B22" i="8"/>
  <c r="B23" i="8"/>
  <c r="B24" i="8"/>
  <c r="B25" i="8"/>
  <c r="B26" i="8"/>
  <c r="B27" i="8"/>
  <c r="B28" i="8"/>
  <c r="B29" i="8"/>
  <c r="B30" i="8"/>
  <c r="B31" i="8"/>
  <c r="B32" i="8"/>
  <c r="B33" i="8"/>
  <c r="B34" i="8"/>
  <c r="B35" i="8"/>
  <c r="B11" i="17"/>
  <c r="B12" i="17"/>
  <c r="B13" i="17"/>
  <c r="B14" i="17"/>
  <c r="B15" i="17"/>
  <c r="B16" i="17"/>
  <c r="B17" i="17"/>
  <c r="B18" i="17"/>
  <c r="B19" i="17"/>
  <c r="B20" i="17"/>
  <c r="B21" i="17"/>
  <c r="B22" i="17"/>
  <c r="B23" i="17"/>
  <c r="B24" i="17"/>
  <c r="B25" i="17"/>
  <c r="B26" i="17"/>
  <c r="B27" i="17"/>
  <c r="B28" i="17"/>
  <c r="B29" i="17"/>
  <c r="B30" i="17"/>
  <c r="B11" i="14"/>
  <c r="B12" i="14"/>
  <c r="B13" i="14"/>
  <c r="B14" i="14"/>
  <c r="B15" i="14"/>
  <c r="B16" i="14"/>
  <c r="B17" i="14"/>
  <c r="B18" i="14"/>
  <c r="B19" i="14"/>
  <c r="B20" i="14"/>
  <c r="B21" i="14"/>
  <c r="B22" i="14"/>
  <c r="B23" i="14"/>
  <c r="B24" i="14"/>
  <c r="B25" i="14"/>
  <c r="B26" i="14"/>
  <c r="B27" i="14"/>
  <c r="B28" i="14"/>
  <c r="B29" i="14"/>
  <c r="B30" i="14"/>
  <c r="B31" i="14"/>
  <c r="B32" i="14"/>
  <c r="B33" i="14"/>
  <c r="B34" i="14"/>
  <c r="B35" i="14"/>
  <c r="B36" i="14"/>
  <c r="B37" i="14"/>
  <c r="B38" i="14"/>
  <c r="B39" i="14"/>
  <c r="B40" i="14"/>
  <c r="B41" i="14"/>
  <c r="B42" i="14"/>
  <c r="B43" i="14"/>
  <c r="B44" i="14"/>
  <c r="B45" i="14"/>
  <c r="B46" i="14"/>
  <c r="B47" i="14"/>
  <c r="B48" i="14"/>
  <c r="B49" i="14"/>
  <c r="B50" i="14"/>
  <c r="B51" i="14"/>
  <c r="B52" i="14"/>
  <c r="B53" i="14"/>
  <c r="B54" i="14"/>
  <c r="B55" i="14"/>
  <c r="B56" i="14"/>
  <c r="B57" i="14"/>
  <c r="B58" i="14"/>
  <c r="B59" i="14"/>
  <c r="B60" i="14"/>
  <c r="B61" i="14"/>
  <c r="B62" i="14"/>
  <c r="B63" i="14"/>
  <c r="B64" i="14"/>
  <c r="B65" i="14"/>
  <c r="B66" i="14"/>
  <c r="B67" i="14"/>
  <c r="B68" i="14"/>
  <c r="B69" i="14"/>
  <c r="B70" i="14"/>
  <c r="B71" i="14"/>
  <c r="B72" i="14"/>
  <c r="B73" i="14"/>
  <c r="B74" i="14"/>
  <c r="B75" i="14"/>
  <c r="B76" i="14"/>
  <c r="B77" i="14"/>
  <c r="B78" i="14"/>
  <c r="B79" i="14"/>
  <c r="B80" i="14"/>
  <c r="B81" i="14"/>
  <c r="B82" i="14"/>
  <c r="B83" i="14"/>
  <c r="B84" i="14"/>
  <c r="B85" i="14"/>
  <c r="B86" i="14"/>
  <c r="B87" i="14"/>
  <c r="B88" i="14"/>
  <c r="B89" i="14"/>
  <c r="B90" i="14"/>
  <c r="B91" i="14"/>
  <c r="B92" i="14"/>
  <c r="B93" i="14"/>
  <c r="B94" i="14"/>
  <c r="B95" i="14"/>
  <c r="B96" i="14"/>
  <c r="B97" i="14"/>
  <c r="B98" i="14"/>
  <c r="B99" i="14"/>
  <c r="B100" i="14"/>
  <c r="B101" i="14"/>
  <c r="B102" i="14"/>
  <c r="B103" i="14"/>
  <c r="B104" i="14"/>
  <c r="B105" i="14"/>
  <c r="B106" i="14"/>
  <c r="B107" i="14"/>
  <c r="B108" i="14"/>
  <c r="B109" i="14"/>
  <c r="B110" i="14"/>
  <c r="B111" i="14"/>
  <c r="B112" i="14"/>
  <c r="B113" i="14"/>
  <c r="B114" i="14"/>
  <c r="B115" i="14"/>
  <c r="B116" i="14"/>
  <c r="B117" i="14"/>
  <c r="B118" i="14"/>
  <c r="B119" i="14"/>
  <c r="B120" i="14"/>
  <c r="B121" i="14"/>
  <c r="B122" i="14"/>
  <c r="B123" i="14"/>
  <c r="B124" i="14"/>
  <c r="B125" i="14"/>
  <c r="B126" i="14"/>
  <c r="B127" i="14"/>
  <c r="B128" i="14"/>
  <c r="B129" i="14"/>
  <c r="B130" i="14"/>
  <c r="B131" i="14"/>
  <c r="B132" i="14"/>
  <c r="B133" i="14"/>
  <c r="B134" i="14"/>
  <c r="B135" i="14"/>
  <c r="B136" i="14"/>
  <c r="B137" i="14"/>
  <c r="B138" i="14"/>
  <c r="B139" i="14"/>
  <c r="B140" i="14"/>
  <c r="B141" i="14"/>
  <c r="B142" i="14"/>
  <c r="B143" i="14"/>
  <c r="B144" i="14"/>
  <c r="B145" i="14"/>
  <c r="B146" i="14"/>
  <c r="B147" i="14"/>
  <c r="B148" i="14"/>
  <c r="B149" i="14"/>
  <c r="B150" i="14"/>
  <c r="B151" i="14"/>
  <c r="B152" i="14"/>
  <c r="B153" i="14"/>
  <c r="B154" i="14"/>
  <c r="B155" i="14"/>
  <c r="B156" i="14"/>
  <c r="B157" i="14"/>
  <c r="B158" i="14"/>
  <c r="B159" i="14"/>
  <c r="B160" i="14"/>
  <c r="B161" i="14"/>
  <c r="B162" i="14"/>
  <c r="B163" i="14"/>
  <c r="B164" i="14"/>
  <c r="B165" i="14"/>
  <c r="B166" i="14"/>
  <c r="B167" i="14"/>
  <c r="B168" i="14"/>
  <c r="B169" i="14"/>
  <c r="B170" i="14"/>
  <c r="B171" i="14"/>
  <c r="B172" i="14"/>
  <c r="B173" i="14"/>
  <c r="B174" i="14"/>
  <c r="B175" i="14"/>
  <c r="B176" i="14"/>
  <c r="B177" i="14"/>
  <c r="B178" i="14"/>
  <c r="B179" i="14"/>
  <c r="B180" i="14"/>
  <c r="B181" i="14"/>
  <c r="B182" i="14"/>
  <c r="B183" i="14"/>
  <c r="B184" i="14"/>
  <c r="B185" i="14"/>
  <c r="B186" i="14"/>
  <c r="B187" i="14"/>
  <c r="B188" i="14"/>
  <c r="B189" i="14"/>
  <c r="B190" i="14"/>
  <c r="B191" i="14"/>
  <c r="B192" i="14"/>
  <c r="B193" i="14"/>
  <c r="B194" i="14"/>
  <c r="B195" i="14"/>
  <c r="B196" i="14"/>
  <c r="B197" i="14"/>
  <c r="B198" i="14"/>
  <c r="B199" i="14"/>
  <c r="B200" i="14"/>
  <c r="B201" i="14"/>
  <c r="B202" i="14"/>
  <c r="B203" i="14"/>
  <c r="B204" i="14"/>
  <c r="B205" i="14"/>
  <c r="B206" i="14"/>
  <c r="B207" i="14"/>
  <c r="B208" i="14"/>
  <c r="B209" i="14"/>
  <c r="B210" i="14"/>
  <c r="B211" i="14"/>
  <c r="B212" i="14"/>
  <c r="B213" i="14"/>
  <c r="B214" i="14"/>
  <c r="B215" i="14"/>
  <c r="B216" i="14"/>
  <c r="B217" i="14"/>
  <c r="B218" i="14"/>
  <c r="B219" i="14"/>
  <c r="B220" i="14"/>
  <c r="B221" i="14"/>
  <c r="B222" i="14"/>
  <c r="B223" i="14"/>
  <c r="B224" i="14"/>
  <c r="B225" i="14"/>
  <c r="B226" i="14"/>
  <c r="B227" i="14"/>
  <c r="B228" i="14"/>
  <c r="B229" i="14"/>
  <c r="B230" i="14"/>
  <c r="B231" i="14"/>
  <c r="B232" i="14"/>
  <c r="B233" i="14"/>
  <c r="B234" i="14"/>
  <c r="B235" i="14"/>
  <c r="B236" i="14"/>
  <c r="B237" i="14"/>
  <c r="B238" i="14"/>
  <c r="B239" i="14"/>
  <c r="B240" i="14"/>
  <c r="B241" i="14"/>
  <c r="B242" i="14"/>
  <c r="B243" i="14"/>
  <c r="B244" i="14"/>
  <c r="B245" i="14"/>
  <c r="B246" i="14"/>
  <c r="B247" i="14"/>
  <c r="B248" i="14"/>
  <c r="B249" i="14"/>
  <c r="B250" i="14"/>
  <c r="B251" i="14"/>
  <c r="B252" i="14"/>
  <c r="B253" i="14"/>
  <c r="B254" i="14"/>
  <c r="B255" i="14"/>
  <c r="B256" i="14"/>
  <c r="B257" i="14"/>
  <c r="B258" i="14"/>
  <c r="B259" i="14"/>
  <c r="B260" i="14"/>
  <c r="B261" i="14"/>
  <c r="B262" i="14"/>
  <c r="B263" i="14"/>
  <c r="B264" i="14"/>
  <c r="B35" i="9"/>
  <c r="B36" i="9"/>
  <c r="B37" i="9"/>
  <c r="B36" i="8"/>
  <c r="B37" i="8"/>
  <c r="B38" i="8"/>
  <c r="B39" i="8"/>
  <c r="B40" i="8"/>
  <c r="B41" i="8"/>
  <c r="B42" i="8"/>
  <c r="B43" i="8"/>
  <c r="B44" i="8"/>
  <c r="B45" i="8"/>
  <c r="B46" i="8"/>
  <c r="B47" i="8"/>
  <c r="B48" i="8"/>
  <c r="B49" i="8"/>
  <c r="B50" i="8"/>
  <c r="B13" i="5"/>
  <c r="B14" i="5"/>
  <c r="B15" i="5"/>
  <c r="B16" i="5"/>
  <c r="B17" i="5"/>
  <c r="B18" i="5"/>
  <c r="B19" i="5"/>
  <c r="B20" i="5"/>
  <c r="B21" i="5"/>
  <c r="B22" i="5"/>
  <c r="B23" i="5"/>
  <c r="B24" i="5"/>
  <c r="B25" i="5"/>
  <c r="B26" i="5"/>
  <c r="B27" i="5"/>
  <c r="B28" i="5"/>
  <c r="B29" i="5"/>
</calcChain>
</file>

<file path=xl/sharedStrings.xml><?xml version="1.0" encoding="utf-8"?>
<sst xmlns="http://schemas.openxmlformats.org/spreadsheetml/2006/main" count="2280" uniqueCount="1294">
  <si>
    <t>Integrated Statistical System (ISS)</t>
  </si>
  <si>
    <t>Phase 2 - External Sector</t>
  </si>
  <si>
    <t>No.</t>
  </si>
  <si>
    <t>Report Name</t>
  </si>
  <si>
    <t>Appendix 1: Reportable Data Items - EAL for Labuan Entities</t>
  </si>
  <si>
    <t>Custodian Reporting (Portfolio Investment)</t>
  </si>
  <si>
    <t>Draft Version 1</t>
  </si>
  <si>
    <t>Table 2:  Custodian Reporting (Portfolio Investment)</t>
  </si>
  <si>
    <t>Position</t>
  </si>
  <si>
    <t>Transaction</t>
  </si>
  <si>
    <t>Adjustment</t>
  </si>
  <si>
    <t>ISIN Profile</t>
  </si>
  <si>
    <t> Price Valuation</t>
  </si>
  <si>
    <t> Other Changes</t>
  </si>
  <si>
    <t>Data Category / Data Item</t>
  </si>
  <si>
    <t>Purpose Code</t>
  </si>
  <si>
    <t>Description</t>
  </si>
  <si>
    <t>Assets / Liabilities</t>
  </si>
  <si>
    <t xml:space="preserve">Listed &amp; Unlisted </t>
  </si>
  <si>
    <t>ISIN Code / 
Securities Ref #</t>
  </si>
  <si>
    <t>Currency</t>
  </si>
  <si>
    <t>Quarter</t>
  </si>
  <si>
    <t>Year</t>
  </si>
  <si>
    <t> Opening Position (FC)</t>
  </si>
  <si>
    <t> Transaction Debit (FC)</t>
  </si>
  <si>
    <t> Transaction Credit (FC)</t>
  </si>
  <si>
    <t>Type of Adjustment</t>
  </si>
  <si>
    <t>FC</t>
  </si>
  <si>
    <t> Closing Position (FC)</t>
  </si>
  <si>
    <t> Investment Income (FC)</t>
  </si>
  <si>
    <t xml:space="preserve"> Equity Securities</t>
  </si>
  <si>
    <t>Issued by non-residents</t>
  </si>
  <si>
    <t>A</t>
  </si>
  <si>
    <t>Issued by residents in international capital market</t>
  </si>
  <si>
    <t xml:space="preserve"> Bonds and Notes</t>
  </si>
  <si>
    <t>Issued by non-resident</t>
  </si>
  <si>
    <t xml:space="preserve"> Money Markey Instruments</t>
  </si>
  <si>
    <t xml:space="preserve">Issued by non-residents </t>
  </si>
  <si>
    <t xml:space="preserve"> Non-Participating RPS</t>
  </si>
  <si>
    <t xml:space="preserve">Non-Participating RPS  </t>
  </si>
  <si>
    <t xml:space="preserve">Issued by residents in domestic capital market </t>
  </si>
  <si>
    <t>L</t>
  </si>
  <si>
    <t xml:space="preserve">Issued by residents in international capital market   </t>
  </si>
  <si>
    <t xml:space="preserve">Issued by residents in international capital market  </t>
  </si>
  <si>
    <t xml:space="preserve">Issued by residents in domestic capital market   </t>
  </si>
  <si>
    <t xml:space="preserve">Issued by residents in international capital market </t>
  </si>
  <si>
    <t>Legend:</t>
  </si>
  <si>
    <t>Existing Requirements</t>
  </si>
  <si>
    <t>New requirements</t>
  </si>
  <si>
    <t>Table 1:  EAL Reporting vis-à-vis Non- Residents in all currencies</t>
  </si>
  <si>
    <t>NRCP Profile</t>
  </si>
  <si>
    <t>Remaining Maturity</t>
  </si>
  <si>
    <t>Business Sector</t>
  </si>
  <si>
    <t>Effective Date</t>
  </si>
  <si>
    <t xml:space="preserve">0 to 3 Months </t>
  </si>
  <si>
    <t xml:space="preserve">GT 3 Months to 6 Months </t>
  </si>
  <si>
    <t xml:space="preserve">GT 6 Months to 9 Months </t>
  </si>
  <si>
    <t xml:space="preserve">GT 9 Months to 12 Months </t>
  </si>
  <si>
    <t xml:space="preserve">GT 12 Months to 18 Months </t>
  </si>
  <si>
    <t xml:space="preserve">GT 18 Months to 24 Months </t>
  </si>
  <si>
    <t>GT 2 Year</t>
  </si>
  <si>
    <t>Direct Investment (Exposure with Related Counterparty)</t>
  </si>
  <si>
    <t xml:space="preserve"> Equity Capital</t>
  </si>
  <si>
    <t>Equity Investment</t>
  </si>
  <si>
    <t xml:space="preserve">Head office account in branches  </t>
  </si>
  <si>
    <t xml:space="preserve">Capital expenditures in special enterprises/projects by agreement and no entity is created (upon consultation with BNM)                                                                                  </t>
  </si>
  <si>
    <t>Investment Fund Shares</t>
  </si>
  <si>
    <t xml:space="preserve">Money Market Fund Shares </t>
  </si>
  <si>
    <t>Other Investment Fund Shares</t>
  </si>
  <si>
    <t>Retained Earnings</t>
  </si>
  <si>
    <t xml:space="preserve"> Money Market Instruments</t>
  </si>
  <si>
    <t>Non-Participating RPS</t>
  </si>
  <si>
    <t>Real Estates</t>
  </si>
  <si>
    <t>Purchase/Sale of real estates abroad (Commercial)</t>
  </si>
  <si>
    <t>Purchase/Sale of real estates abroad (Residential)</t>
  </si>
  <si>
    <t>Swaps</t>
  </si>
  <si>
    <t>Forwards</t>
  </si>
  <si>
    <t>Futures</t>
  </si>
  <si>
    <t xml:space="preserve">Futures </t>
  </si>
  <si>
    <t>Options</t>
  </si>
  <si>
    <t>Other Derivatives</t>
  </si>
  <si>
    <t>Term Loans - Long</t>
  </si>
  <si>
    <t>Term Loans - Short</t>
  </si>
  <si>
    <t xml:space="preserve">Financial Lease - Long Term Loans   </t>
  </si>
  <si>
    <t xml:space="preserve">Revolving Credit/Overdraft - Short Term Loans     </t>
  </si>
  <si>
    <t xml:space="preserve">Others - Long Term Loans </t>
  </si>
  <si>
    <t xml:space="preserve">Others - Short Term Loans   </t>
  </si>
  <si>
    <t xml:space="preserve">Placement/Withdrawal with/from FIs abroad  </t>
  </si>
  <si>
    <t>Others</t>
  </si>
  <si>
    <t>Portfolio Investment</t>
  </si>
  <si>
    <t>Financial Derivatives</t>
  </si>
  <si>
    <t>Employee Stock Options</t>
  </si>
  <si>
    <t>Other Investment (Exposure with Non-related Counterparty)</t>
  </si>
  <si>
    <t>Interbank borrowings/placement from/with FIs abroad</t>
  </si>
  <si>
    <t xml:space="preserve">NR Placement/Withdrawal with BIs in Malaysia  </t>
  </si>
  <si>
    <t>Money Market Fund Shares</t>
  </si>
  <si>
    <t>Loan</t>
  </si>
  <si>
    <t>Data Item</t>
  </si>
  <si>
    <t>General Details</t>
  </si>
  <si>
    <t>RE License Number</t>
  </si>
  <si>
    <t>Reporting Entity (RE) Name</t>
  </si>
  <si>
    <t>Reporting Quarter</t>
  </si>
  <si>
    <t>Controlling Status</t>
  </si>
  <si>
    <t>Address</t>
  </si>
  <si>
    <t>Contact Details</t>
  </si>
  <si>
    <t>RE Contact Person</t>
  </si>
  <si>
    <t>Telephone Number</t>
  </si>
  <si>
    <t>Fax Number</t>
  </si>
  <si>
    <t>E-mail Address</t>
  </si>
  <si>
    <t>% Holding of NR</t>
  </si>
  <si>
    <t>LFSA</t>
  </si>
  <si>
    <t>Nostro balances with the correspondent bank abroad.</t>
  </si>
  <si>
    <t xml:space="preserve">Respondent Information Forms (RIF) </t>
  </si>
  <si>
    <t xml:space="preserve">Table 3: Respondent Information Forms (RIF) </t>
  </si>
  <si>
    <t xml:space="preserve">Extension </t>
  </si>
  <si>
    <t>P</t>
  </si>
  <si>
    <t>Holder country</t>
  </si>
  <si>
    <t>Holder sector</t>
  </si>
  <si>
    <t>Malaysia Owned (RCC - Resident Controlled Company)</t>
  </si>
  <si>
    <t>Foreign Owned (NRCC - Non-Resident Controlled Company)</t>
  </si>
  <si>
    <t>Reserves relating to Premiums (Premium Liabilities)</t>
  </si>
  <si>
    <t>Reserves relating to claims (Claims Liabilities)</t>
  </si>
  <si>
    <t>Actuarial reserves</t>
  </si>
  <si>
    <t>Pension entitlements</t>
  </si>
  <si>
    <t>Claims of pension funds on pension managers</t>
  </si>
  <si>
    <t>Entitlements to nonpension benefits</t>
  </si>
  <si>
    <t>Provisions for calls under standardised guarantees</t>
  </si>
  <si>
    <t>Insurance, Pension and Standardised Guarantee Schemes</t>
  </si>
  <si>
    <t>Suppliers Credit</t>
  </si>
  <si>
    <t>Suppliers Credit - Long Term</t>
  </si>
  <si>
    <t>Suppliers Credit - Short Term</t>
  </si>
  <si>
    <t>Trade Advances</t>
  </si>
  <si>
    <t>Applicability</t>
  </si>
  <si>
    <t>Bank</t>
  </si>
  <si>
    <t>Non-Bank</t>
  </si>
  <si>
    <t>Notes:</t>
  </si>
  <si>
    <r>
      <rPr>
        <vertAlign val="superscript"/>
        <sz val="10"/>
        <rFont val="Arial"/>
        <family val="2"/>
      </rPr>
      <t xml:space="preserve"> 1/</t>
    </r>
    <r>
      <rPr>
        <sz val="10"/>
        <rFont val="Arial"/>
        <family val="2"/>
      </rPr>
      <t xml:space="preserve">  For </t>
    </r>
    <r>
      <rPr>
        <b/>
        <sz val="10"/>
        <rFont val="Arial"/>
        <family val="2"/>
      </rPr>
      <t>assets</t>
    </r>
    <r>
      <rPr>
        <sz val="10"/>
        <rFont val="Arial"/>
        <family val="2"/>
      </rPr>
      <t>, refers to resident holder by sector</t>
    </r>
  </si>
  <si>
    <r>
      <t xml:space="preserve">     For </t>
    </r>
    <r>
      <rPr>
        <b/>
        <sz val="10"/>
        <rFont val="Arial"/>
        <family val="2"/>
      </rPr>
      <t>liabilities</t>
    </r>
    <r>
      <rPr>
        <sz val="10"/>
        <rFont val="Arial"/>
        <family val="2"/>
      </rPr>
      <t>, refers to resident issuer by sector</t>
    </r>
  </si>
  <si>
    <r>
      <rPr>
        <vertAlign val="superscript"/>
        <sz val="10"/>
        <rFont val="Arial"/>
        <family val="2"/>
      </rPr>
      <t xml:space="preserve"> 2/</t>
    </r>
    <r>
      <rPr>
        <sz val="10"/>
        <rFont val="Arial"/>
        <family val="2"/>
      </rPr>
      <t xml:space="preserve">  For </t>
    </r>
    <r>
      <rPr>
        <b/>
        <sz val="10"/>
        <rFont val="Arial"/>
        <family val="2"/>
      </rPr>
      <t>assets</t>
    </r>
    <r>
      <rPr>
        <sz val="10"/>
        <rFont val="Arial"/>
        <family val="2"/>
      </rPr>
      <t>, refers to non-resident issuer by sector</t>
    </r>
  </si>
  <si>
    <r>
      <t xml:space="preserve">     For </t>
    </r>
    <r>
      <rPr>
        <b/>
        <sz val="10"/>
        <rFont val="Arial"/>
        <family val="2"/>
      </rPr>
      <t>liabilities</t>
    </r>
    <r>
      <rPr>
        <sz val="10"/>
        <rFont val="Arial"/>
        <family val="2"/>
      </rPr>
      <t>, refers to non-resident holder by sector</t>
    </r>
  </si>
  <si>
    <r>
      <t xml:space="preserve">Currency </t>
    </r>
    <r>
      <rPr>
        <b/>
        <vertAlign val="superscript"/>
        <sz val="9"/>
        <rFont val="Arial"/>
        <family val="2"/>
      </rPr>
      <t>5/</t>
    </r>
  </si>
  <si>
    <r>
      <t xml:space="preserve">NR Country (A- country the instruments are issued, L- country of NR investor) </t>
    </r>
    <r>
      <rPr>
        <b/>
        <vertAlign val="superscript"/>
        <sz val="9"/>
        <rFont val="Arial"/>
        <family val="2"/>
      </rPr>
      <t>3/</t>
    </r>
  </si>
  <si>
    <r>
      <t xml:space="preserve">3/ </t>
    </r>
    <r>
      <rPr>
        <sz val="10"/>
        <rFont val="Arial"/>
        <family val="2"/>
      </rPr>
      <t>Refer to Appendix 3 - Table 4(b): List of Standard Codes (Country)</t>
    </r>
  </si>
  <si>
    <r>
      <t xml:space="preserve">4/ </t>
    </r>
    <r>
      <rPr>
        <sz val="10"/>
        <rFont val="Arial"/>
        <family val="2"/>
      </rPr>
      <t>Refer to Appendix 3 - Table 3(a): List of Standard Codes (Entity Database) - Institutional Sector</t>
    </r>
  </si>
  <si>
    <r>
      <t xml:space="preserve">5/ </t>
    </r>
    <r>
      <rPr>
        <sz val="10"/>
        <rFont val="Arial"/>
        <family val="2"/>
      </rPr>
      <t>Refer to Appendix 3 - Table 4(b): List of Standard Codes (Currency)</t>
    </r>
  </si>
  <si>
    <t xml:space="preserve">Interbank borrowings/placement from/with FIs abroad </t>
  </si>
  <si>
    <t>Bonds and notes</t>
  </si>
  <si>
    <t>Issued by non-residents in domestic capital market</t>
  </si>
  <si>
    <t>Overdue</t>
  </si>
  <si>
    <t>Unallocated</t>
  </si>
  <si>
    <t>Status (Submitted / Not Submitted)</t>
  </si>
  <si>
    <t>Money Market Instruments</t>
  </si>
  <si>
    <t>Money market instruments</t>
  </si>
  <si>
    <t>Resident holder</t>
  </si>
  <si>
    <t>Resident issuer</t>
  </si>
  <si>
    <t>NR issuer</t>
  </si>
  <si>
    <t>NR holder</t>
  </si>
  <si>
    <t>Country where the instruments are issued</t>
  </si>
  <si>
    <t>Country of NR investor</t>
  </si>
  <si>
    <t>NR Business Sector</t>
  </si>
  <si>
    <t>NR Relationship</t>
  </si>
  <si>
    <t>Data Category</t>
  </si>
  <si>
    <t xml:space="preserve"> </t>
  </si>
  <si>
    <t>Phase 2: External Sector</t>
  </si>
  <si>
    <t>Data Items</t>
  </si>
  <si>
    <t>Reference Code</t>
  </si>
  <si>
    <t>Purpose Code / Description</t>
  </si>
  <si>
    <t xml:space="preserve">Currency </t>
  </si>
  <si>
    <t xml:space="preserve">NR Institutional Sector </t>
  </si>
  <si>
    <t>NR Country</t>
  </si>
  <si>
    <t xml:space="preserve">ISIN Code / 
Securities Ref </t>
  </si>
  <si>
    <t xml:space="preserve">Issuer Country </t>
  </si>
  <si>
    <t xml:space="preserve">Issuer Institutional Sector </t>
  </si>
  <si>
    <t>Price Valuation (FC)</t>
  </si>
  <si>
    <t>Status (submitted / No submitted)</t>
  </si>
  <si>
    <t xml:space="preserve">Resident Institutional Sector </t>
  </si>
  <si>
    <t>NR Institutional Sector</t>
  </si>
  <si>
    <t>Opening Position (FC)</t>
  </si>
  <si>
    <t>Transaction on Debit (FC)</t>
  </si>
  <si>
    <t>Transaction on Credit (FC)</t>
  </si>
  <si>
    <t>Closing Position (FC)</t>
  </si>
  <si>
    <t>Investment Income (FC)</t>
  </si>
  <si>
    <t>Transaction Debit (FC)</t>
  </si>
  <si>
    <t>Transaction Credit (FC)</t>
  </si>
  <si>
    <t>1.  Direct Investment
2.  Portfolio Investment
3.  Financial Derivatives 
4.  Other Investment</t>
  </si>
  <si>
    <t>List of Standard Codes: EAL Data Items</t>
  </si>
  <si>
    <t>Equity Capital</t>
  </si>
  <si>
    <t>Equity Securities</t>
  </si>
  <si>
    <t>Bonds and Notes</t>
  </si>
  <si>
    <t>Loans</t>
  </si>
  <si>
    <t>Deposits</t>
  </si>
  <si>
    <t>0 to 3m</t>
  </si>
  <si>
    <t>&gt;3m to 6m</t>
  </si>
  <si>
    <t>&gt;6m to 9m</t>
  </si>
  <si>
    <t>&gt;9m to 12m</t>
  </si>
  <si>
    <t>&gt;12m to 18m</t>
  </si>
  <si>
    <t>&gt;18m to 24m</t>
  </si>
  <si>
    <t>&gt; 24m</t>
  </si>
  <si>
    <t>O</t>
  </si>
  <si>
    <t>-</t>
  </si>
  <si>
    <t>List of Standard Code: Currency Codes</t>
  </si>
  <si>
    <t>AED</t>
  </si>
  <si>
    <t>UAE DIRHAM</t>
  </si>
  <si>
    <t>AFN</t>
  </si>
  <si>
    <t>AFGHANI</t>
  </si>
  <si>
    <t>ALL</t>
  </si>
  <si>
    <t>LEK</t>
  </si>
  <si>
    <t>AMD</t>
  </si>
  <si>
    <t>ARMINIAN DRAM</t>
  </si>
  <si>
    <t>ANG</t>
  </si>
  <si>
    <t>NETHERLANDS ANTILLIAN GUILDER</t>
  </si>
  <si>
    <t>AOA</t>
  </si>
  <si>
    <t>KWANZA</t>
  </si>
  <si>
    <t>ARS</t>
  </si>
  <si>
    <t>ARGENTINE PESO</t>
  </si>
  <si>
    <t>AUD</t>
  </si>
  <si>
    <t>AUSTRALIAN DOLLAR</t>
  </si>
  <si>
    <t>AWG</t>
  </si>
  <si>
    <t>ARUBAN GUILDER</t>
  </si>
  <si>
    <t>AZN</t>
  </si>
  <si>
    <t>AZERBAIJANIAN MANAT</t>
  </si>
  <si>
    <t>BAM</t>
  </si>
  <si>
    <t>CONVERTIBLE MARKS</t>
  </si>
  <si>
    <t>BBD</t>
  </si>
  <si>
    <t>BARBADOS DOLLAR</t>
  </si>
  <si>
    <t>BDT</t>
  </si>
  <si>
    <t>TAKA</t>
  </si>
  <si>
    <t>BGN</t>
  </si>
  <si>
    <t>BULGARIAN LEV</t>
  </si>
  <si>
    <t>BHD</t>
  </si>
  <si>
    <t>BAHRAINI DINAR</t>
  </si>
  <si>
    <t>BIF</t>
  </si>
  <si>
    <t>BURUNDI FRANC</t>
  </si>
  <si>
    <t>BMD</t>
  </si>
  <si>
    <t>BERMUDIAN DOLLAR</t>
  </si>
  <si>
    <t>BND</t>
  </si>
  <si>
    <t>BRUNEI DOLLAR</t>
  </si>
  <si>
    <t>BOB</t>
  </si>
  <si>
    <t>BOLIVIANO</t>
  </si>
  <si>
    <t>BOV</t>
  </si>
  <si>
    <t>MVDOL</t>
  </si>
  <si>
    <t>BRL</t>
  </si>
  <si>
    <t>BRAZILIAN REAL</t>
  </si>
  <si>
    <t>BSD</t>
  </si>
  <si>
    <t>BAHAMIAN DOLLAR</t>
  </si>
  <si>
    <t>BTN</t>
  </si>
  <si>
    <t>NGULTRUM</t>
  </si>
  <si>
    <t>BWP</t>
  </si>
  <si>
    <t>PULA</t>
  </si>
  <si>
    <t>BYR</t>
  </si>
  <si>
    <t>BELARUSSIAN RUBLE</t>
  </si>
  <si>
    <t>BZD</t>
  </si>
  <si>
    <t>BELIZE DOLLAR</t>
  </si>
  <si>
    <t>CAD</t>
  </si>
  <si>
    <t>CANADIAN DOLLAR</t>
  </si>
  <si>
    <t>CDF</t>
  </si>
  <si>
    <t>FRANC CONGOLAIS</t>
  </si>
  <si>
    <t>CHE</t>
  </si>
  <si>
    <t>WIR EURO</t>
  </si>
  <si>
    <t>New Code in ISS</t>
  </si>
  <si>
    <t>CHF</t>
  </si>
  <si>
    <t>SWISS FRANC</t>
  </si>
  <si>
    <t>CHW</t>
  </si>
  <si>
    <t>WIR Franc</t>
  </si>
  <si>
    <t>CLF</t>
  </si>
  <si>
    <t>FINANCIAL CHILEAN PESO</t>
  </si>
  <si>
    <t>CLP</t>
  </si>
  <si>
    <t>CHILEAN PESO</t>
  </si>
  <si>
    <t>CNY</t>
  </si>
  <si>
    <t>YUAN RENMINBI</t>
  </si>
  <si>
    <t>COP</t>
  </si>
  <si>
    <t>COLOMBIAN PESO</t>
  </si>
  <si>
    <t>COU</t>
  </si>
  <si>
    <t>Unidad de Valor Real</t>
  </si>
  <si>
    <t>CRC</t>
  </si>
  <si>
    <t>COSTA RICAN COLON</t>
  </si>
  <si>
    <t>CUC</t>
  </si>
  <si>
    <t>CUBAN PESO CONVERTIBLE</t>
  </si>
  <si>
    <t>CUP</t>
  </si>
  <si>
    <t>CUBAN PESO</t>
  </si>
  <si>
    <t>CVE</t>
  </si>
  <si>
    <t>CAPE VERDE ESCUDO</t>
  </si>
  <si>
    <t>CZK</t>
  </si>
  <si>
    <t>CZECH KORUNA</t>
  </si>
  <si>
    <t>DJF</t>
  </si>
  <si>
    <t>DJIBOUTI FRANC</t>
  </si>
  <si>
    <t>DKK</t>
  </si>
  <si>
    <t>DANISH KRONE</t>
  </si>
  <si>
    <t>DOP</t>
  </si>
  <si>
    <t>DOMINICAN PESO</t>
  </si>
  <si>
    <t>DZD</t>
  </si>
  <si>
    <t>ALGERIAN DINAR</t>
  </si>
  <si>
    <t>EGP</t>
  </si>
  <si>
    <t>EGYPTIAN POUND</t>
  </si>
  <si>
    <t>ERN</t>
  </si>
  <si>
    <t>NAKFA</t>
  </si>
  <si>
    <t>ETB</t>
  </si>
  <si>
    <t>ETHIOPIAN BIRR</t>
  </si>
  <si>
    <t>EUR</t>
  </si>
  <si>
    <t>EURO</t>
  </si>
  <si>
    <t>FJD</t>
  </si>
  <si>
    <t>FIJI DOLLAR</t>
  </si>
  <si>
    <t>FKP</t>
  </si>
  <si>
    <t>FALKLANDS ISLAND POUND</t>
  </si>
  <si>
    <t>GBP</t>
  </si>
  <si>
    <t>POUND STERLING</t>
  </si>
  <si>
    <t>GEL</t>
  </si>
  <si>
    <t>LARI</t>
  </si>
  <si>
    <t>GHS</t>
  </si>
  <si>
    <t>GHANA CEDI</t>
  </si>
  <si>
    <t>GIP</t>
  </si>
  <si>
    <t>GIBRALTAR POUND</t>
  </si>
  <si>
    <t>GMD</t>
  </si>
  <si>
    <t>DALASI</t>
  </si>
  <si>
    <t>GNF</t>
  </si>
  <si>
    <t>GUINEA FRANC</t>
  </si>
  <si>
    <t>GTQ</t>
  </si>
  <si>
    <t>QUETZAL</t>
  </si>
  <si>
    <t>XOF</t>
  </si>
  <si>
    <t>CFA FRANC BCEAO</t>
  </si>
  <si>
    <t>GYD</t>
  </si>
  <si>
    <t>GUYANA DOLLAR</t>
  </si>
  <si>
    <t>HKD</t>
  </si>
  <si>
    <t>HONG KONG DOLLAR</t>
  </si>
  <si>
    <t>HNL</t>
  </si>
  <si>
    <t>LEMPIRA</t>
  </si>
  <si>
    <t>HRK</t>
  </si>
  <si>
    <t>KUNA</t>
  </si>
  <si>
    <t>HTG</t>
  </si>
  <si>
    <t>GOURDE</t>
  </si>
  <si>
    <t>HUF</t>
  </si>
  <si>
    <t>FORINT</t>
  </si>
  <si>
    <t>IDR</t>
  </si>
  <si>
    <t>RUPIAH</t>
  </si>
  <si>
    <t>ILS</t>
  </si>
  <si>
    <t>NEW ISREALI SHEKEL</t>
  </si>
  <si>
    <t>INR</t>
  </si>
  <si>
    <t>INDIAN RUPEE</t>
  </si>
  <si>
    <t>IQD</t>
  </si>
  <si>
    <t>IRAQI DINAR</t>
  </si>
  <si>
    <t>IRR</t>
  </si>
  <si>
    <t>IRANIAN RIAL</t>
  </si>
  <si>
    <t>ISK</t>
  </si>
  <si>
    <t>ICELAND KRONA</t>
  </si>
  <si>
    <t>JMD</t>
  </si>
  <si>
    <t>JAMAICAN DOLLAR</t>
  </si>
  <si>
    <t>JOD</t>
  </si>
  <si>
    <t>JORDANIAN DINAR</t>
  </si>
  <si>
    <t>JPY</t>
  </si>
  <si>
    <t>YEN</t>
  </si>
  <si>
    <t>KES</t>
  </si>
  <si>
    <t>KENYAN SHILLING</t>
  </si>
  <si>
    <t>KGS</t>
  </si>
  <si>
    <t>SOM</t>
  </si>
  <si>
    <t>KHR</t>
  </si>
  <si>
    <t>RIEL</t>
  </si>
  <si>
    <t>KMF</t>
  </si>
  <si>
    <t>COMORO FRANC</t>
  </si>
  <si>
    <t>KPW</t>
  </si>
  <si>
    <t>NORTH KOREAN WON</t>
  </si>
  <si>
    <t>KRW</t>
  </si>
  <si>
    <t>WON</t>
  </si>
  <si>
    <t>KWD</t>
  </si>
  <si>
    <t>KUWAITI DINAR</t>
  </si>
  <si>
    <t>KYD</t>
  </si>
  <si>
    <t>CAYMAN ISLANDS DOLLAR</t>
  </si>
  <si>
    <t>KZT</t>
  </si>
  <si>
    <t>TENGE</t>
  </si>
  <si>
    <t>LAK</t>
  </si>
  <si>
    <t>KIP</t>
  </si>
  <si>
    <t>LBP</t>
  </si>
  <si>
    <t>LEBANESE POUND</t>
  </si>
  <si>
    <t>LKR</t>
  </si>
  <si>
    <t>SRI LANKA RUPEE</t>
  </si>
  <si>
    <t>LRD</t>
  </si>
  <si>
    <t>LIBERIAN DOLLAR</t>
  </si>
  <si>
    <t>LSL</t>
  </si>
  <si>
    <t>LOTI</t>
  </si>
  <si>
    <t>LTT</t>
  </si>
  <si>
    <t>TALONAS</t>
  </si>
  <si>
    <t>LYD</t>
  </si>
  <si>
    <t>LIBYAN DINAR</t>
  </si>
  <si>
    <t>MAD</t>
  </si>
  <si>
    <t>MOROCCAN DIRHAM</t>
  </si>
  <si>
    <t>MDL</t>
  </si>
  <si>
    <t>MOLDOVAN LEU</t>
  </si>
  <si>
    <t>MGA</t>
  </si>
  <si>
    <t>MALAGASY ARIARY</t>
  </si>
  <si>
    <t>MKD</t>
  </si>
  <si>
    <t>DENAR</t>
  </si>
  <si>
    <t>MMK</t>
  </si>
  <si>
    <t>KYAT</t>
  </si>
  <si>
    <t>MNT</t>
  </si>
  <si>
    <t>TUGRIK</t>
  </si>
  <si>
    <t>MOP</t>
  </si>
  <si>
    <t>PATACA</t>
  </si>
  <si>
    <t>MRO</t>
  </si>
  <si>
    <t>OUGUIYA</t>
  </si>
  <si>
    <t>MUR</t>
  </si>
  <si>
    <t>MAURITIUS RUPEE</t>
  </si>
  <si>
    <t>MVR</t>
  </si>
  <si>
    <t>RUFIYAA</t>
  </si>
  <si>
    <t>MWK</t>
  </si>
  <si>
    <t>KWACHA</t>
  </si>
  <si>
    <t>MXN</t>
  </si>
  <si>
    <t>MEXICAN PESO</t>
  </si>
  <si>
    <t>MXV</t>
  </si>
  <si>
    <t>MEXICAN UNIDAD DE INVERSION (UDI)</t>
  </si>
  <si>
    <t>MYR</t>
  </si>
  <si>
    <t>MALAYSIAN RINGGIT</t>
  </si>
  <si>
    <t>MZN</t>
  </si>
  <si>
    <t>METICAL</t>
  </si>
  <si>
    <t>NAD</t>
  </si>
  <si>
    <t>NAMIBIA DOLLAR</t>
  </si>
  <si>
    <t>NGN</t>
  </si>
  <si>
    <t>NAIRA</t>
  </si>
  <si>
    <t>NIO</t>
  </si>
  <si>
    <t>CORDOBA ORO</t>
  </si>
  <si>
    <t>NOK</t>
  </si>
  <si>
    <t>NORWEGIAN KRONE</t>
  </si>
  <si>
    <t>NPR</t>
  </si>
  <si>
    <t>NEPALESE RUPEE</t>
  </si>
  <si>
    <t>NZD</t>
  </si>
  <si>
    <t>NEW ZEALAND DOLLAR</t>
  </si>
  <si>
    <t>OMR</t>
  </si>
  <si>
    <t>RIAL OMANI</t>
  </si>
  <si>
    <t>PAB</t>
  </si>
  <si>
    <t>BALBOA</t>
  </si>
  <si>
    <t>PEN</t>
  </si>
  <si>
    <t>NUEVO SOL</t>
  </si>
  <si>
    <t>PGK</t>
  </si>
  <si>
    <t>KINA</t>
  </si>
  <si>
    <t>PHP</t>
  </si>
  <si>
    <t>PHILIPPINE PESO</t>
  </si>
  <si>
    <t>PKR</t>
  </si>
  <si>
    <t>PAKISTAN RUPEE</t>
  </si>
  <si>
    <t>PLN</t>
  </si>
  <si>
    <t>POLISH ZLOTY</t>
  </si>
  <si>
    <t>PYG</t>
  </si>
  <si>
    <t>GUARANI</t>
  </si>
  <si>
    <t>QAR</t>
  </si>
  <si>
    <t>QATARI RIAL</t>
  </si>
  <si>
    <t>RON</t>
  </si>
  <si>
    <t>NEW LEU</t>
  </si>
  <si>
    <t>RSD</t>
  </si>
  <si>
    <t>SERBIAN DINAR</t>
  </si>
  <si>
    <t>RUB</t>
  </si>
  <si>
    <t>RUSSIAN RUBLE</t>
  </si>
  <si>
    <t>RWF</t>
  </si>
  <si>
    <t>RWANDA FRANC</t>
  </si>
  <si>
    <t>SAR</t>
  </si>
  <si>
    <t>SAUDI RIYAL</t>
  </si>
  <si>
    <t>SBD</t>
  </si>
  <si>
    <t>SOLOMON ISLANDS DOLLAR</t>
  </si>
  <si>
    <t>SCR</t>
  </si>
  <si>
    <t>SEYCHELLES RUPEE</t>
  </si>
  <si>
    <t>SDG</t>
  </si>
  <si>
    <t>SUDANESE POUND</t>
  </si>
  <si>
    <t>SEK</t>
  </si>
  <si>
    <t>SWEDISH KRONA</t>
  </si>
  <si>
    <t>SGD</t>
  </si>
  <si>
    <t>SINGAPORE DOLLAR</t>
  </si>
  <si>
    <t>SHP</t>
  </si>
  <si>
    <t>ST. HELENA POUND</t>
  </si>
  <si>
    <t>SLL</t>
  </si>
  <si>
    <t>LEONE</t>
  </si>
  <si>
    <t>SOS</t>
  </si>
  <si>
    <t>SOMALI SHILLING</t>
  </si>
  <si>
    <t>SRD</t>
  </si>
  <si>
    <t>SURINAMESE DOLLAR</t>
  </si>
  <si>
    <t>SSP</t>
  </si>
  <si>
    <t>SOUTH SUDAN POUND</t>
  </si>
  <si>
    <t>STD</t>
  </si>
  <si>
    <t>DOBRA</t>
  </si>
  <si>
    <t>SVC</t>
  </si>
  <si>
    <t>EL SALVADOR COLON</t>
  </si>
  <si>
    <t>SYP</t>
  </si>
  <si>
    <t>SYRIAN POUND</t>
  </si>
  <si>
    <t>SZL</t>
  </si>
  <si>
    <t>LILANGENI</t>
  </si>
  <si>
    <t>THB</t>
  </si>
  <si>
    <t>BAHT</t>
  </si>
  <si>
    <t>TJS</t>
  </si>
  <si>
    <t>SOMONI</t>
  </si>
  <si>
    <t>TMM</t>
  </si>
  <si>
    <t>MANAT</t>
  </si>
  <si>
    <t>Would not be used for ISS reporting.  Change in 2009 to TMT</t>
  </si>
  <si>
    <t>TMT</t>
  </si>
  <si>
    <t>TURKMENISTAN NEW MANAT</t>
  </si>
  <si>
    <t>TND</t>
  </si>
  <si>
    <t>TUNISIAN DINAR</t>
  </si>
  <si>
    <t>TOP</t>
  </si>
  <si>
    <t>PA'ANGA</t>
  </si>
  <si>
    <t>TRY</t>
  </si>
  <si>
    <t>NEW TURKISH LIRA</t>
  </si>
  <si>
    <t>TTD</t>
  </si>
  <si>
    <t>TRINIDAD AND TOBAGO DOLLAR</t>
  </si>
  <si>
    <t>TWD</t>
  </si>
  <si>
    <t>NEW TAIWAN DOLLAR</t>
  </si>
  <si>
    <t>TZS</t>
  </si>
  <si>
    <t>TANZANIAN SHILLING</t>
  </si>
  <si>
    <t>UAH</t>
  </si>
  <si>
    <t>HRYVNIA</t>
  </si>
  <si>
    <t>UGX</t>
  </si>
  <si>
    <t>UGANDA SHILLING</t>
  </si>
  <si>
    <t>USD</t>
  </si>
  <si>
    <t>US DOLLAR</t>
  </si>
  <si>
    <t>USN</t>
  </si>
  <si>
    <t>US DOLLAR, NEXT DAY FUNDS</t>
  </si>
  <si>
    <t>USS</t>
  </si>
  <si>
    <t>US DOLLAR (SAME DAY)</t>
  </si>
  <si>
    <t>Would not be used for ISS reporting.  Has been remove in 2014</t>
  </si>
  <si>
    <t>UYI</t>
  </si>
  <si>
    <t>Uruguay Peso en Unidades Indexadas (URUIURUI)</t>
  </si>
  <si>
    <t>UYU</t>
  </si>
  <si>
    <t>PESO URUGUAYO</t>
  </si>
  <si>
    <t>UZS</t>
  </si>
  <si>
    <t>UZBEKISTAN SUM</t>
  </si>
  <si>
    <t>VEF</t>
  </si>
  <si>
    <t>BOLIVAR</t>
  </si>
  <si>
    <t>VND</t>
  </si>
  <si>
    <t>DONG</t>
  </si>
  <si>
    <t>VUV</t>
  </si>
  <si>
    <t>VATU</t>
  </si>
  <si>
    <t>WST</t>
  </si>
  <si>
    <t>TALA</t>
  </si>
  <si>
    <t>XAF</t>
  </si>
  <si>
    <t>CFA Franc BEAC</t>
  </si>
  <si>
    <t>XAG</t>
  </si>
  <si>
    <t>SILVER</t>
  </si>
  <si>
    <t>XAU</t>
  </si>
  <si>
    <t>GOLD</t>
  </si>
  <si>
    <t>XBA</t>
  </si>
  <si>
    <t>EUROPEAN COMPOSITE UNIT (EURCO)</t>
  </si>
  <si>
    <t>XBB</t>
  </si>
  <si>
    <t>EUROPEAN MONETARY UNIT (EMU-6)</t>
  </si>
  <si>
    <t>XBC</t>
  </si>
  <si>
    <t>EUROPEAN UNIT OF ACCOUNT-9 (EUA-9)</t>
  </si>
  <si>
    <t>XBD</t>
  </si>
  <si>
    <t>EUROPEAN UNIT OF ACCOUNT-17 (EUA-17)</t>
  </si>
  <si>
    <t>XCD</t>
  </si>
  <si>
    <t>EAST CARRIBBEAN DOLLAR</t>
  </si>
  <si>
    <t>XDR</t>
  </si>
  <si>
    <t>SDR INTERNATIONAL MONETARY FUND (IMF)</t>
  </si>
  <si>
    <t>XPD</t>
  </si>
  <si>
    <t>PALLADIUM</t>
  </si>
  <si>
    <t>XPF</t>
  </si>
  <si>
    <t>CFP FRANC</t>
  </si>
  <si>
    <t>XPT</t>
  </si>
  <si>
    <t>PLATINUM</t>
  </si>
  <si>
    <t>XUA</t>
  </si>
  <si>
    <t>ADB UNIT OF ACCOUNT</t>
  </si>
  <si>
    <t>YER</t>
  </si>
  <si>
    <t>YEMENI RIAL</t>
  </si>
  <si>
    <t>ZAL</t>
  </si>
  <si>
    <t>FINANCIAL RAND</t>
  </si>
  <si>
    <t>ZAR</t>
  </si>
  <si>
    <t>RAND</t>
  </si>
  <si>
    <t>ZMW</t>
  </si>
  <si>
    <t>ZAMBIAN KWACHA</t>
  </si>
  <si>
    <t>ZMK</t>
  </si>
  <si>
    <t>Would not be used for ISS reporting.  Has been replaced in 2009 by ZMW</t>
  </si>
  <si>
    <t>ZWL</t>
  </si>
  <si>
    <t>ZIMBABWE DOLLAR</t>
  </si>
  <si>
    <t>Would not be used for ISS reporting.  Has been suspended indefinitely in 2009</t>
  </si>
  <si>
    <t>ZWD</t>
  </si>
  <si>
    <t>Would not be used for ISS reporting.  Has been replaced in 2009 by ZWD</t>
  </si>
  <si>
    <t>List of Standard Code (Entity Database): Institutional Sector</t>
  </si>
  <si>
    <t>Item</t>
  </si>
  <si>
    <t>Code</t>
  </si>
  <si>
    <t>Central Bank</t>
  </si>
  <si>
    <t>CB</t>
  </si>
  <si>
    <t>The financial institution (or institutions) that exercises control over key aspects of the financial system. It carries out such activities as issuing currency, managing international reserves, transacting with the IMF, and providing credit to deposit-taking corporations.</t>
  </si>
  <si>
    <t>The central bank subsector includes the following:
(a) central banks, which in most economies are separately identifiable institutions that are subject to varying degrees of government control, engage in differing sets of activities, and are designated by various names (e.g., central bank, reserve bank, national bank, or state bank);
(b) currency boards or independent currency authorities that issue national currency that is fully backed by foreign exchange reserves; and 
(c) government-affiliated agencies that are separate institutional units and primarily perform central bank activities.</t>
  </si>
  <si>
    <t>Monetary Authority</t>
  </si>
  <si>
    <t>MA</t>
  </si>
  <si>
    <t>Monetary authorities encompass the central bank (which subsumes other institutional units included in the central bank subsector, such as the currency board) and certain operations usually attributed to the central bank but sometimes carried out by other government institutions or commercial banks, such as government-owned commercial banks. Such operations include the issuance of currency; maintenance and management of reserve assets, including those resulting from transactions with the IMF; and operation of exchange stabilization funds. In economies in which extensive reserve assets are held outside of the central bank, supplementary information should be  rovided on the institutional sector of holdings of those reserve assets.</t>
  </si>
  <si>
    <t>General Government</t>
  </si>
  <si>
    <t>GV</t>
  </si>
  <si>
    <t>Government units are unique kinds of legal entities established by political processes and have legislative, judicial, or executive authority over other institutional units within a given area</t>
  </si>
  <si>
    <t>Deposit Taking Corporations except Central Bank</t>
  </si>
  <si>
    <t>DT</t>
  </si>
  <si>
    <t>Deposit-taking corporations, except the central bank have financial intermediation as their principal activity. To this end, they have liabilities in the form of deposits or financial instruments (such as short-term certificates of deposit) that are close substitutes for deposits.</t>
  </si>
  <si>
    <t>The following financial intermediaries are classified in this subsector:
(a) commercial banks, “universal” banks, and “allpurpose” banks;
(b) savings banks (including trustee savings banks and savings and loan associations);
(c) post office giro institutions, post banks, and giro banks;
(d) rural credit banks and agricultural credit banks;
(e) cooperative credit banks and credit unions;
(f) traveler’s check companies that mainly engage in financial activities; and
(g) specialized banks or other financial institutions if they take deposits or issue close substitutes for deposits.</t>
  </si>
  <si>
    <t>Other Sectors</t>
  </si>
  <si>
    <t>3.1.1</t>
  </si>
  <si>
    <t>Other Financial Corporations</t>
  </si>
  <si>
    <t>3.1.1.1</t>
  </si>
  <si>
    <t>Money Market Funds (MMFs)</t>
  </si>
  <si>
    <t>MM</t>
  </si>
  <si>
    <t>Collective investment schemes that raise funds by issuing shares or units to the public. The proceeds are invested primarily in money market instruments, MMF shares and units, transferable debt instruments with a residual maturity of less than one year, bank deposits, and instruments that pursue a rate of return that approaches the interest rates of money market instruments.</t>
  </si>
  <si>
    <t>3.1.1.2</t>
  </si>
  <si>
    <t>Non-MMF Investment Funds</t>
  </si>
  <si>
    <t>NM</t>
  </si>
  <si>
    <t>Collective investment schemes that raise funds by issuing shares or units to the public. The proceeds are invested predominantly in long-term financial assets and nonfinancial assets (usually real estate).</t>
  </si>
  <si>
    <t>3.1.1.3</t>
  </si>
  <si>
    <t>Other Financial Intermediaries except ICPFs</t>
  </si>
  <si>
    <t>FI</t>
  </si>
  <si>
    <t>Other financial intermediaries, except ICPFs, consist of financial corporations and quasi-corporations that are engaged in providing financial services by incurring liabilities, in forms other than currency, deposits, or close substitutes for deposits, on their own account for the purpose of acquiring financial assets by engaging in financial transactions on the market, and that are not included in another subsector.</t>
  </si>
  <si>
    <t>The following financial intermediaries are classified in this subsector:
(a) financial corporations engaged in the securitization of assets;
(b) underwriters, and securities and derivative dealers (on own account);
(c) financial corporations engaged in lending, including financial leasing, as well as personal or commercial finance;
(d) central clearing counterparties, which provide clearing and settlement of market transactions in securities and derivatives. Clearing refers to the process of offsetting obligations and entitlements vis-à-vis counterparties to transactions so that settlement—which involves the actual exchange of securities, derivatives, and funds—can occur more efficiently on a net basis. The central clearing counterparties involve themselves in the transaction and mitigate counterparty risk;
(e) specialized financial corporations that assist other corporations in raising funds in equity and debt markets and provide strategic advisory services for mergers, acquisitions, and other types of financial transactions. (These corporations are sometimes called “investment banks.”) In addition to assisting with the raising of funds for their corporate clients, such corporations invest their own funds, including in private equity, in hedge funds dedicated to venture capital, and in collateralized lending.  However, if such corporations take deposits or close substitutes for deposits, they are classified as deposit-taking corporations; and
(f) any other specialized financial corporations that provide short-term financing for corporate mergers and takeovers; export and import finance; factoring companies; and venture capital and development capital firms.</t>
  </si>
  <si>
    <t>3.1.1.4</t>
  </si>
  <si>
    <t>Financial Auxiliaries</t>
  </si>
  <si>
    <t>FA</t>
  </si>
  <si>
    <t>All financial corporations that are principally engaged in activities associated with transactions in financial assets and liabilities or with providing the regulatory context for these transactions but in circumstances that do not involve the auxiliary taking ownership of the financial assets and liabilities being transacted.</t>
  </si>
  <si>
    <t xml:space="preserve">The following financial corporations are classified in the financial auxiliaries subsector:
(a) insurance brokers, salvage administrators, and insurance and pension consultants;
(b) loan brokers, securities brokers that arrange trades between security buyers and sellers but that do not purchase and hold securities on their own account, investment advisers, and so on (securities dealers that trade in securities on their own account are other financial intermediaries);
(c) flotation corporations that manage the issue of securities;
(d) corporations whose principal function is to guarantee, by endorsement, bills and similar instruments;
(e) corporations that arrange derivative and hedging instruments, such as swaps, options, and futures (without issuing them);
(f) stock exchanges, insurance exchanges, and commodity and derivative exchanges;
(g) other corporations providing infrastructure for financial markets, such as securities depository companies, custodians, clearing offices, and nominee companies;
(h) fund managers of pension funds, mutual funds, and so on (but not the funds they manage);
(i) nonprofit institutions recognized as independent legal entities serving financial corporations, but that are not themselves providing financial services, for example, bankers’ associations;
</t>
  </si>
  <si>
    <t>(j) holding companies that exercise some aspects of managerial control over their subsidiaries (i.e. head office that exercises some aspects of managerial control over its subsidiaries. The head office sometimes may have noticeably fewer employees, and at a more senior level, than its subsidiaries, but it is actively engaged in production);
(k) foreign exchange bureaus and money transfer operators;
(l) resident offices of foreign banks that do not accept deposits or extend credit on their own account;
(m) corporations primarily involved in operation of electronic payment mechanisms that do not incur liabilities against the instruments (if they do incur liabilities against the instruments, then they are other financial intermediaries except ICPFs); and
(n) central supervisory authorities of financial intermediaries and financial markets when they are separate institutional units.</t>
  </si>
  <si>
    <t>3.1.1.5</t>
  </si>
  <si>
    <t>Captive Financial Instituitions and Money Lender</t>
  </si>
  <si>
    <t>CI</t>
  </si>
  <si>
    <t>Institutional units providing financial services other than insurance, where most of either their assets or liabilities are not transacted on open financial markets.</t>
  </si>
  <si>
    <t>The following financial corporations are classified in this subsector:
(a) institutional units with the function of simply holding assets, such as trusts, estates, agencies accounts, and some “brassplate” companies;
(b) institutional units that provide financial services exclusively with own funds, or funds provided by a sponsor to a range of clients and incur the financial risk of the debtor defaulting. Examples are moneylenders and corporations engaged in lending (e.g., student loans, import and export loans) from funds received from a sponsor such as a government unit or nonprofit institution;
(c) pawnshops that predominantly engage in lending;
(d) financial corporations, such as SPEs, that raise funds in open markets to be used by affiliated corporations; 
(e) conduits, intragroup financiers, and treasury functions when these functions are undertaken by a separate institutional unit; and
(f) holding companies. This class includes the activities of holding companies, i.e. units that hold the assets (owning controlling-levels of equity) of a group of subsidiary corporations and whose principal activity is owning the group. The holding companies in this class do not provide any other service to the businesses in which the equity
is held, i.e. they do not administer or manage other units.</t>
  </si>
  <si>
    <t>3.1.1.6</t>
  </si>
  <si>
    <t>Insurance Corporations</t>
  </si>
  <si>
    <t>IC</t>
  </si>
  <si>
    <t>Incorporated, mutual, and other entities whose principal function is to provide life, accident, health, fire, or other forms of insurance to individual institutional units or groups of units or reinsurance services to other insurance corporations.</t>
  </si>
  <si>
    <t>3.1.1.7</t>
  </si>
  <si>
    <t>Pension Funds</t>
  </si>
  <si>
    <t>PF</t>
  </si>
  <si>
    <t>Members of households participate in a social insurance scheme that will provide income in retirement (and often benefits for death or disability).  Consists of only those social insurance pension funds that are institutional units separate from the units that create them.</t>
  </si>
  <si>
    <t>3.1.2</t>
  </si>
  <si>
    <t>Nonfinancial Corporations, Households, and NPISHs</t>
  </si>
  <si>
    <t>NC</t>
  </si>
  <si>
    <t>3.1.2.1</t>
  </si>
  <si>
    <t>Nonfinancial Corporations</t>
  </si>
  <si>
    <t>NF</t>
  </si>
  <si>
    <t>Corporations whose principal activity is the production of market goods or nonfinancial services.</t>
  </si>
  <si>
    <t>3.1.2.2</t>
  </si>
  <si>
    <t>Households</t>
  </si>
  <si>
    <t>HH</t>
  </si>
  <si>
    <t>A group of persons who share the same living accommodation, who pool some or all of their income and wealth, and who consume certain types of goods and services collectively, mainly housing and food.</t>
  </si>
  <si>
    <t>3.1.2.3</t>
  </si>
  <si>
    <t>NPISHs</t>
  </si>
  <si>
    <t>NP</t>
  </si>
  <si>
    <t>Entities mainly engaged in providing goods and services to households or the community at large free of charge or at prices that are not economically significant (and thus are classified as nonmarket producers), except those that are controlled and mainly financed by government units.</t>
  </si>
  <si>
    <t>International Organizations</t>
  </si>
  <si>
    <t>IO</t>
  </si>
  <si>
    <t>Entities established by formal political agreements between their members that have the status of international treaties; their existence is recognized by law in their member countries.</t>
  </si>
  <si>
    <t>Unclassified Sector</t>
  </si>
  <si>
    <t>OT</t>
  </si>
  <si>
    <t>Other sector not elsewhere classified.</t>
  </si>
  <si>
    <t>List of Standard Code: Country Codes</t>
  </si>
  <si>
    <t>Country Code</t>
  </si>
  <si>
    <t>AD</t>
  </si>
  <si>
    <t>ANDORRA</t>
  </si>
  <si>
    <t>AE</t>
  </si>
  <si>
    <t>UNITED ARAB EMIRATES</t>
  </si>
  <si>
    <t>AF</t>
  </si>
  <si>
    <t>AFGHANISTAN</t>
  </si>
  <si>
    <t>AG</t>
  </si>
  <si>
    <t>ANTIGUA AND BARBUDA</t>
  </si>
  <si>
    <t>AI</t>
  </si>
  <si>
    <t>ANGUILLA</t>
  </si>
  <si>
    <t>AL</t>
  </si>
  <si>
    <t>ALBANIA</t>
  </si>
  <si>
    <t>AM</t>
  </si>
  <si>
    <t>ARMENIA</t>
  </si>
  <si>
    <t>AN</t>
  </si>
  <si>
    <t>NETHERLANDS ANTILLES</t>
  </si>
  <si>
    <t>Would not be used for ISS reporting.  Broken down into three territories: BQ,CW,SX.</t>
  </si>
  <si>
    <t>AO</t>
  </si>
  <si>
    <t>ANGOLA</t>
  </si>
  <si>
    <t>AQ</t>
  </si>
  <si>
    <t>ANTARCTICA</t>
  </si>
  <si>
    <t>AR</t>
  </si>
  <si>
    <t>ARGENTINA</t>
  </si>
  <si>
    <t>AS</t>
  </si>
  <si>
    <t>AMERICAN SAMOA</t>
  </si>
  <si>
    <t>AT</t>
  </si>
  <si>
    <t>AUSTRIA</t>
  </si>
  <si>
    <t>AU</t>
  </si>
  <si>
    <t>AUSTRALIA</t>
  </si>
  <si>
    <t>AW</t>
  </si>
  <si>
    <t>ARUBA</t>
  </si>
  <si>
    <t>AX</t>
  </si>
  <si>
    <t>ALAND ISLAND</t>
  </si>
  <si>
    <t>AZ</t>
  </si>
  <si>
    <t>AZERBAIJAN</t>
  </si>
  <si>
    <t>BA</t>
  </si>
  <si>
    <t>BOSNIA AND HERZEGOVINA</t>
  </si>
  <si>
    <t>BB</t>
  </si>
  <si>
    <t>BARBADOS</t>
  </si>
  <si>
    <t>BD</t>
  </si>
  <si>
    <t>BANGLADESH</t>
  </si>
  <si>
    <t>BE</t>
  </si>
  <si>
    <t>BELGIUM</t>
  </si>
  <si>
    <t>BF</t>
  </si>
  <si>
    <t>BURKINA FASO</t>
  </si>
  <si>
    <t>BG</t>
  </si>
  <si>
    <t>BULGARIA</t>
  </si>
  <si>
    <t>BH</t>
  </si>
  <si>
    <t>BAHRAIN</t>
  </si>
  <si>
    <t>BI</t>
  </si>
  <si>
    <t>BURUNDI</t>
  </si>
  <si>
    <t>BJ</t>
  </si>
  <si>
    <t>BENIN</t>
  </si>
  <si>
    <t>BL</t>
  </si>
  <si>
    <t>SAINT BARTHELEMY</t>
  </si>
  <si>
    <t>BM</t>
  </si>
  <si>
    <t>BERMUDA</t>
  </si>
  <si>
    <t>BN</t>
  </si>
  <si>
    <t>BRUNEI DARUSSALAM</t>
  </si>
  <si>
    <t>BO</t>
  </si>
  <si>
    <t>BOLIVIA</t>
  </si>
  <si>
    <t>BQ</t>
  </si>
  <si>
    <t xml:space="preserve">BORNAIRE, SINT EUSTATIUS AND SABA
</t>
  </si>
  <si>
    <t>BR</t>
  </si>
  <si>
    <t>BRAZIL</t>
  </si>
  <si>
    <t>BS</t>
  </si>
  <si>
    <t>BAHAMAS</t>
  </si>
  <si>
    <t>BT</t>
  </si>
  <si>
    <t>BHUTAN</t>
  </si>
  <si>
    <t>BV</t>
  </si>
  <si>
    <t>BOUVET ISLAND</t>
  </si>
  <si>
    <t>BW</t>
  </si>
  <si>
    <t>BOTSWANA</t>
  </si>
  <si>
    <t>BY</t>
  </si>
  <si>
    <t>BELARUS</t>
  </si>
  <si>
    <t>BZ</t>
  </si>
  <si>
    <t>BELIZE</t>
  </si>
  <si>
    <t>CA</t>
  </si>
  <si>
    <t>CANADA</t>
  </si>
  <si>
    <t>CC</t>
  </si>
  <si>
    <t>COCOS (KEELING) ISLANDS</t>
  </si>
  <si>
    <t>CD</t>
  </si>
  <si>
    <t>CONGO, THE DEMOCRATIC REPUBLIC OF</t>
  </si>
  <si>
    <t>CF</t>
  </si>
  <si>
    <t>CENTRAL AFRICAN REPUBLIC</t>
  </si>
  <si>
    <t>CG</t>
  </si>
  <si>
    <t>CONGO</t>
  </si>
  <si>
    <t>CH</t>
  </si>
  <si>
    <t>SWITZERLAND</t>
  </si>
  <si>
    <t>IVORY COAST</t>
  </si>
  <si>
    <t>CK</t>
  </si>
  <si>
    <t>COOK ISLANDS</t>
  </si>
  <si>
    <t>CL</t>
  </si>
  <si>
    <t>CHILE</t>
  </si>
  <si>
    <t>CM</t>
  </si>
  <si>
    <t>CAMEROON</t>
  </si>
  <si>
    <t>CN</t>
  </si>
  <si>
    <t>CHINA</t>
  </si>
  <si>
    <t>CO</t>
  </si>
  <si>
    <t>COLOMBIA</t>
  </si>
  <si>
    <t>CR</t>
  </si>
  <si>
    <t>COSTA RICA</t>
  </si>
  <si>
    <t>CS</t>
  </si>
  <si>
    <t>SERBIA &amp; MONTENEGRO</t>
  </si>
  <si>
    <t>Would not be used for ISS reporting.  Broken down into two territories: RS, ME.</t>
  </si>
  <si>
    <t>CU</t>
  </si>
  <si>
    <t>CUBA</t>
  </si>
  <si>
    <t>CV</t>
  </si>
  <si>
    <t>CAPE VERDE</t>
  </si>
  <si>
    <t>CW</t>
  </si>
  <si>
    <t>CURACAO</t>
  </si>
  <si>
    <t>CX</t>
  </si>
  <si>
    <t>CHRISTMAS ISLAND</t>
  </si>
  <si>
    <t>CY</t>
  </si>
  <si>
    <t>CYPRUS</t>
  </si>
  <si>
    <t>CZ</t>
  </si>
  <si>
    <t>CZECH REPUBLIC</t>
  </si>
  <si>
    <t>DE</t>
  </si>
  <si>
    <t>GERMANY</t>
  </si>
  <si>
    <t>DJ</t>
  </si>
  <si>
    <t>DJIBOUTI</t>
  </si>
  <si>
    <t>DK</t>
  </si>
  <si>
    <t>DENMARK</t>
  </si>
  <si>
    <t>DM</t>
  </si>
  <si>
    <t>DOMINICA</t>
  </si>
  <si>
    <t>DO</t>
  </si>
  <si>
    <t>DOMINICAN REPUBLIC</t>
  </si>
  <si>
    <t>DZ</t>
  </si>
  <si>
    <t>ALGERIA</t>
  </si>
  <si>
    <t>EC</t>
  </si>
  <si>
    <t>ECUADOR</t>
  </si>
  <si>
    <t>EE</t>
  </si>
  <si>
    <t>ESTONIA</t>
  </si>
  <si>
    <t>EG</t>
  </si>
  <si>
    <t>EGYPT</t>
  </si>
  <si>
    <t>EH</t>
  </si>
  <si>
    <t>WESTERN SAHARA</t>
  </si>
  <si>
    <t>ER</t>
  </si>
  <si>
    <t>ERITREA</t>
  </si>
  <si>
    <t>ES</t>
  </si>
  <si>
    <t>SPAIN</t>
  </si>
  <si>
    <t>ET</t>
  </si>
  <si>
    <t>ETHIOPIA</t>
  </si>
  <si>
    <t>FINLAND</t>
  </si>
  <si>
    <t>FJ</t>
  </si>
  <si>
    <t>FIJI</t>
  </si>
  <si>
    <t>FK</t>
  </si>
  <si>
    <t>FALKLAND ISLANDS (MALVINAS)</t>
  </si>
  <si>
    <t>FM</t>
  </si>
  <si>
    <t>MICRONESIA (FEDERATED STATES OF)</t>
  </si>
  <si>
    <t>FO</t>
  </si>
  <si>
    <t>FAROE ISLANDS</t>
  </si>
  <si>
    <t>FR</t>
  </si>
  <si>
    <t>FRANCE</t>
  </si>
  <si>
    <t>GA</t>
  </si>
  <si>
    <t>GABON</t>
  </si>
  <si>
    <t>GB</t>
  </si>
  <si>
    <t>UNITED KINGDOM</t>
  </si>
  <si>
    <t>GD</t>
  </si>
  <si>
    <t>GRENADA</t>
  </si>
  <si>
    <t>GE</t>
  </si>
  <si>
    <t>GEORGIA</t>
  </si>
  <si>
    <t>GF</t>
  </si>
  <si>
    <t>FRENCH GUYANA</t>
  </si>
  <si>
    <t>GG</t>
  </si>
  <si>
    <t>GUERNSEY, CA</t>
  </si>
  <si>
    <t>GH</t>
  </si>
  <si>
    <t>GHANA</t>
  </si>
  <si>
    <t>GI</t>
  </si>
  <si>
    <t>GIBRALTAR</t>
  </si>
  <si>
    <t>GL</t>
  </si>
  <si>
    <t>GREENLAND</t>
  </si>
  <si>
    <t>GM</t>
  </si>
  <si>
    <t>GAMBIA</t>
  </si>
  <si>
    <t>GN</t>
  </si>
  <si>
    <t>GUINEA</t>
  </si>
  <si>
    <t>GP</t>
  </si>
  <si>
    <t>GUADELOUPE</t>
  </si>
  <si>
    <t>GQ</t>
  </si>
  <si>
    <t>EQUATORIAL GUINEA</t>
  </si>
  <si>
    <t>GR</t>
  </si>
  <si>
    <t>GREECE</t>
  </si>
  <si>
    <t>GS</t>
  </si>
  <si>
    <t>SOUTH GEORGIA &amp; THE SOUTH SANDWICH ISLANDS</t>
  </si>
  <si>
    <t>GT</t>
  </si>
  <si>
    <t>GUATEMALA</t>
  </si>
  <si>
    <t>GU</t>
  </si>
  <si>
    <t>GUAM</t>
  </si>
  <si>
    <t>GW</t>
  </si>
  <si>
    <t>GUINEA-BISSAU</t>
  </si>
  <si>
    <t>GY</t>
  </si>
  <si>
    <t>GUYANA</t>
  </si>
  <si>
    <t>HK</t>
  </si>
  <si>
    <t>HONG KONG</t>
  </si>
  <si>
    <t>HM</t>
  </si>
  <si>
    <t>HEARD ISLAND AND MCDONALD ISLANDS</t>
  </si>
  <si>
    <t>HN</t>
  </si>
  <si>
    <t>HONDURAS</t>
  </si>
  <si>
    <t>HR</t>
  </si>
  <si>
    <t>CROATIA</t>
  </si>
  <si>
    <t>HT</t>
  </si>
  <si>
    <t>HAITI</t>
  </si>
  <si>
    <t>HU</t>
  </si>
  <si>
    <t>HUNGARY</t>
  </si>
  <si>
    <t>ID</t>
  </si>
  <si>
    <t>INDONESIA</t>
  </si>
  <si>
    <t>IE</t>
  </si>
  <si>
    <t>IRELAND</t>
  </si>
  <si>
    <t>IL</t>
  </si>
  <si>
    <t>ISRAEL</t>
  </si>
  <si>
    <t>IM</t>
  </si>
  <si>
    <t>MAN</t>
  </si>
  <si>
    <t>IN</t>
  </si>
  <si>
    <t>INDIA</t>
  </si>
  <si>
    <t>BRITISH INDIAN OCEAN TERRITORY</t>
  </si>
  <si>
    <t>IQ</t>
  </si>
  <si>
    <t>IRAQ</t>
  </si>
  <si>
    <t>IR</t>
  </si>
  <si>
    <t>IRAN (ISLAMIC REPUBLIC OF)</t>
  </si>
  <si>
    <t>IS</t>
  </si>
  <si>
    <t>ICELAND</t>
  </si>
  <si>
    <t>IT</t>
  </si>
  <si>
    <t>ITALY</t>
  </si>
  <si>
    <t>JE</t>
  </si>
  <si>
    <t>JERSEY</t>
  </si>
  <si>
    <t>JM</t>
  </si>
  <si>
    <t>JAMAICA</t>
  </si>
  <si>
    <t>JO</t>
  </si>
  <si>
    <t>JORDAN</t>
  </si>
  <si>
    <t>JP</t>
  </si>
  <si>
    <t>JAPAN</t>
  </si>
  <si>
    <t>KE</t>
  </si>
  <si>
    <t>KENYA</t>
  </si>
  <si>
    <t>KG</t>
  </si>
  <si>
    <t>KYRGYZSTAN</t>
  </si>
  <si>
    <t>KH</t>
  </si>
  <si>
    <t>CAMBODIA</t>
  </si>
  <si>
    <t>KI</t>
  </si>
  <si>
    <t>KIRIBATI</t>
  </si>
  <si>
    <t>KM</t>
  </si>
  <si>
    <t>COMOROS</t>
  </si>
  <si>
    <t>KN</t>
  </si>
  <si>
    <t>SAINT KITTS AND NEVIS</t>
  </si>
  <si>
    <t>KP</t>
  </si>
  <si>
    <t>KOREA, DEMOCRATIC PEOPLE'S REPUBLIC OF</t>
  </si>
  <si>
    <t>KR</t>
  </si>
  <si>
    <t>KOREA, REPUBLIC OF</t>
  </si>
  <si>
    <t>KW</t>
  </si>
  <si>
    <t>KUWAIT</t>
  </si>
  <si>
    <t>KY</t>
  </si>
  <si>
    <t>CAYMAN ISLANDS</t>
  </si>
  <si>
    <t>KZ</t>
  </si>
  <si>
    <t>KAZAKHSTAN</t>
  </si>
  <si>
    <t>LA</t>
  </si>
  <si>
    <t>LAO PEOPLE'S DEMOCRATIC REPUBLIC</t>
  </si>
  <si>
    <t>LB</t>
  </si>
  <si>
    <t>LEBANON</t>
  </si>
  <si>
    <t>LC</t>
  </si>
  <si>
    <t>SAINT LUCIA</t>
  </si>
  <si>
    <t>LI</t>
  </si>
  <si>
    <t>LIECHTENSTEIN</t>
  </si>
  <si>
    <t>LK</t>
  </si>
  <si>
    <t>SRI LANKA</t>
  </si>
  <si>
    <t>LN</t>
  </si>
  <si>
    <t>LABUAN</t>
  </si>
  <si>
    <t>Codes Assigned by BNM for Labuan Entities</t>
  </si>
  <si>
    <t>LR</t>
  </si>
  <si>
    <t>LIBERIA</t>
  </si>
  <si>
    <t>LS</t>
  </si>
  <si>
    <t>LESOTHO</t>
  </si>
  <si>
    <t>LT</t>
  </si>
  <si>
    <t>LITHUANIA</t>
  </si>
  <si>
    <t>LU</t>
  </si>
  <si>
    <t>LUXEMBOURG</t>
  </si>
  <si>
    <t>LV</t>
  </si>
  <si>
    <t>LATVIA</t>
  </si>
  <si>
    <t>LY</t>
  </si>
  <si>
    <t>LIBYAN ARAB JAMAHIRIYA</t>
  </si>
  <si>
    <t>MOROCCO</t>
  </si>
  <si>
    <t>MC</t>
  </si>
  <si>
    <t>MONACO</t>
  </si>
  <si>
    <t>MD</t>
  </si>
  <si>
    <t>MOLDOVA, REPUBLIC OF</t>
  </si>
  <si>
    <t>ME</t>
  </si>
  <si>
    <t>MONTENEGRO</t>
  </si>
  <si>
    <t>MF</t>
  </si>
  <si>
    <t>SAINT MARTIN (FRENCH PART)</t>
  </si>
  <si>
    <t>MG</t>
  </si>
  <si>
    <t>MADAGASCAR</t>
  </si>
  <si>
    <t>MH</t>
  </si>
  <si>
    <t>MARSHALL ISLANDS</t>
  </si>
  <si>
    <t>MK</t>
  </si>
  <si>
    <t>MACEDONIA</t>
  </si>
  <si>
    <t>ML</t>
  </si>
  <si>
    <t>MALI</t>
  </si>
  <si>
    <t>MYANMAR</t>
  </si>
  <si>
    <t>MN</t>
  </si>
  <si>
    <t>MONGOLIA</t>
  </si>
  <si>
    <t>MO</t>
  </si>
  <si>
    <t>MACAU</t>
  </si>
  <si>
    <t>MP</t>
  </si>
  <si>
    <t>NORTHERN MARIANA ISLANDS</t>
  </si>
  <si>
    <t>MQ</t>
  </si>
  <si>
    <t>MARTINIQUE</t>
  </si>
  <si>
    <t>MR</t>
  </si>
  <si>
    <t>MAURITANIA</t>
  </si>
  <si>
    <t>MS</t>
  </si>
  <si>
    <t>MONTSERRAT</t>
  </si>
  <si>
    <t>MT</t>
  </si>
  <si>
    <t>MALTA</t>
  </si>
  <si>
    <t>MU</t>
  </si>
  <si>
    <t>MAURITIUS</t>
  </si>
  <si>
    <t>MV</t>
  </si>
  <si>
    <t>MALDIVES</t>
  </si>
  <si>
    <t>MW</t>
  </si>
  <si>
    <t>MALAWI</t>
  </si>
  <si>
    <t>MX</t>
  </si>
  <si>
    <t>MEXICO</t>
  </si>
  <si>
    <t>MY</t>
  </si>
  <si>
    <t>MALAYSIA</t>
  </si>
  <si>
    <t>MZ</t>
  </si>
  <si>
    <t>MOZAMBIQUE</t>
  </si>
  <si>
    <t>NA</t>
  </si>
  <si>
    <t>NAMIBIA</t>
  </si>
  <si>
    <t>NEW CALEDONIA</t>
  </si>
  <si>
    <t>NE</t>
  </si>
  <si>
    <t>NIGER</t>
  </si>
  <si>
    <t>NORFOLK ISLAND</t>
  </si>
  <si>
    <t>NG</t>
  </si>
  <si>
    <t>NIGERIA</t>
  </si>
  <si>
    <t>NI</t>
  </si>
  <si>
    <t>NICARAGUA</t>
  </si>
  <si>
    <t>NL</t>
  </si>
  <si>
    <t>NETHERLANDS</t>
  </si>
  <si>
    <t>NO</t>
  </si>
  <si>
    <t>NORWAY</t>
  </si>
  <si>
    <t>NEPAL</t>
  </si>
  <si>
    <t>NR</t>
  </si>
  <si>
    <t>NAURU</t>
  </si>
  <si>
    <t>NT</t>
  </si>
  <si>
    <t>NEUTRAL ZONE (BETWEEN SAUDI ARABIA &amp; IRAQ)</t>
  </si>
  <si>
    <t>NU</t>
  </si>
  <si>
    <t>NIUE</t>
  </si>
  <si>
    <t>NZ</t>
  </si>
  <si>
    <t>NEW ZEALAND</t>
  </si>
  <si>
    <t>OM</t>
  </si>
  <si>
    <t>OMAN</t>
  </si>
  <si>
    <t>PA</t>
  </si>
  <si>
    <t>PANAMA</t>
  </si>
  <si>
    <t>PE</t>
  </si>
  <si>
    <t>PERU</t>
  </si>
  <si>
    <t>FRENCH POLYNESIA</t>
  </si>
  <si>
    <t>PG</t>
  </si>
  <si>
    <t>PAPUA NEW GUINEA</t>
  </si>
  <si>
    <t>PH</t>
  </si>
  <si>
    <t>PHILIPPINES</t>
  </si>
  <si>
    <t>PK</t>
  </si>
  <si>
    <t>PAKISTAN</t>
  </si>
  <si>
    <t>PL</t>
  </si>
  <si>
    <t>POLAND</t>
  </si>
  <si>
    <t>PM</t>
  </si>
  <si>
    <t>SAINT PIERRE AND MIQUELON</t>
  </si>
  <si>
    <t>PN</t>
  </si>
  <si>
    <t>PITCAIRN</t>
  </si>
  <si>
    <t>PR</t>
  </si>
  <si>
    <t>PUERTO RICO</t>
  </si>
  <si>
    <t>PS</t>
  </si>
  <si>
    <t>PALESTINIAN TERRITORY, OCCUPIED</t>
  </si>
  <si>
    <t>PT</t>
  </si>
  <si>
    <t>PORTUGAL</t>
  </si>
  <si>
    <t>PW</t>
  </si>
  <si>
    <t>PALAU</t>
  </si>
  <si>
    <t>PY</t>
  </si>
  <si>
    <t>PARAGUAY</t>
  </si>
  <si>
    <t>QA</t>
  </si>
  <si>
    <t>QATAR</t>
  </si>
  <si>
    <t>RE</t>
  </si>
  <si>
    <t>REUNION</t>
  </si>
  <si>
    <t>RO</t>
  </si>
  <si>
    <t>ROMANIA</t>
  </si>
  <si>
    <t>RS</t>
  </si>
  <si>
    <t>SERBIA</t>
  </si>
  <si>
    <t>RU</t>
  </si>
  <si>
    <t>RUSSIAN FEDERATION</t>
  </si>
  <si>
    <t>RW</t>
  </si>
  <si>
    <t>RWANDA</t>
  </si>
  <si>
    <t>SA</t>
  </si>
  <si>
    <t>SAUDI ARABIA</t>
  </si>
  <si>
    <t>SB</t>
  </si>
  <si>
    <t>SOLOMON ISLANDS</t>
  </si>
  <si>
    <t>SC</t>
  </si>
  <si>
    <t>SEYCHELLES</t>
  </si>
  <si>
    <t>SD</t>
  </si>
  <si>
    <t>SUDAN</t>
  </si>
  <si>
    <t>SE</t>
  </si>
  <si>
    <t>SWEDEN</t>
  </si>
  <si>
    <t>SG</t>
  </si>
  <si>
    <t>SINGAPORE</t>
  </si>
  <si>
    <t>SH</t>
  </si>
  <si>
    <t>SAINT HELENA, ASCENSION AND TRISTAN</t>
  </si>
  <si>
    <t>SI</t>
  </si>
  <si>
    <t>SLOVENIA</t>
  </si>
  <si>
    <t>SJ</t>
  </si>
  <si>
    <t>SPITSBERGEN AND JAN MAYEN</t>
  </si>
  <si>
    <t>SK</t>
  </si>
  <si>
    <t>SLOVAK REPUBLIC</t>
  </si>
  <si>
    <t>SL</t>
  </si>
  <si>
    <t>SIERRA LEONE</t>
  </si>
  <si>
    <t>SM</t>
  </si>
  <si>
    <t>SAN MARINO</t>
  </si>
  <si>
    <t>SN</t>
  </si>
  <si>
    <t>SENEGAL</t>
  </si>
  <si>
    <t>SO</t>
  </si>
  <si>
    <t>SOMALIA</t>
  </si>
  <si>
    <t>SR</t>
  </si>
  <si>
    <t>SURINAME</t>
  </si>
  <si>
    <t>SS</t>
  </si>
  <si>
    <t>SOUTH SUDAN</t>
  </si>
  <si>
    <t>ST</t>
  </si>
  <si>
    <t>SAO TOME AND PRINCIPE</t>
  </si>
  <si>
    <t>SV</t>
  </si>
  <si>
    <t>EL SALVADOR</t>
  </si>
  <si>
    <t>SX</t>
  </si>
  <si>
    <t>SINT MAARTEN</t>
  </si>
  <si>
    <t>SY</t>
  </si>
  <si>
    <t>SYRIAN ARAB REPUBLIC</t>
  </si>
  <si>
    <t>SZ</t>
  </si>
  <si>
    <t>SWAZILAND</t>
  </si>
  <si>
    <t>TC</t>
  </si>
  <si>
    <t>TURKS AND CAICOS ISLANDS</t>
  </si>
  <si>
    <t>TD</t>
  </si>
  <si>
    <t>CHAD</t>
  </si>
  <si>
    <t>TF</t>
  </si>
  <si>
    <t>FRENCH SOUTHERN TERRITORIES</t>
  </si>
  <si>
    <t>TG</t>
  </si>
  <si>
    <t>TOGO</t>
  </si>
  <si>
    <t>TH</t>
  </si>
  <si>
    <t>THAILAND</t>
  </si>
  <si>
    <t>TJ</t>
  </si>
  <si>
    <t>TAJIKISTAN</t>
  </si>
  <si>
    <t>TK</t>
  </si>
  <si>
    <t>TOKELAU</t>
  </si>
  <si>
    <t>TL</t>
  </si>
  <si>
    <t>TIMOR-LESTE</t>
  </si>
  <si>
    <t>TM</t>
  </si>
  <si>
    <t>TURKMENISTAN</t>
  </si>
  <si>
    <t>TN</t>
  </si>
  <si>
    <t>TUNISIA</t>
  </si>
  <si>
    <t>TO</t>
  </si>
  <si>
    <t>TONGA</t>
  </si>
  <si>
    <t>TR</t>
  </si>
  <si>
    <t>TURKEY</t>
  </si>
  <si>
    <t>TT</t>
  </si>
  <si>
    <t>TRINIDAD AND TOBAGO</t>
  </si>
  <si>
    <t>TV</t>
  </si>
  <si>
    <t>TUVALU</t>
  </si>
  <si>
    <t>TW</t>
  </si>
  <si>
    <t>CHINESE TAIPEI</t>
  </si>
  <si>
    <t>TZ</t>
  </si>
  <si>
    <t>TANZANIA, UNITED REPUBLIC OF</t>
  </si>
  <si>
    <t>UA</t>
  </si>
  <si>
    <t>UKRAINE</t>
  </si>
  <si>
    <t>UG</t>
  </si>
  <si>
    <t>UGANDA</t>
  </si>
  <si>
    <t>UM</t>
  </si>
  <si>
    <t>UNITED STATES OUTLYING TERRITORIES</t>
  </si>
  <si>
    <t>US</t>
  </si>
  <si>
    <t>UNITED STATES</t>
  </si>
  <si>
    <t>UY</t>
  </si>
  <si>
    <t>URUGUAY</t>
  </si>
  <si>
    <t>UZ</t>
  </si>
  <si>
    <t>UZBEKISTAN</t>
  </si>
  <si>
    <t>VA</t>
  </si>
  <si>
    <t>VATICAN CITY STATE (HOLY SEE)</t>
  </si>
  <si>
    <t>VC</t>
  </si>
  <si>
    <t>SAINT VINCENT AND THE GRENADINES</t>
  </si>
  <si>
    <t>VE</t>
  </si>
  <si>
    <t>VENEZUELA</t>
  </si>
  <si>
    <t>VG</t>
  </si>
  <si>
    <t>VIRGIN ISLANDS (BRITISH)</t>
  </si>
  <si>
    <t>VI</t>
  </si>
  <si>
    <t>VIRGIN ISLANDS (U.S.)</t>
  </si>
  <si>
    <t>VN</t>
  </si>
  <si>
    <t>VIETNAM</t>
  </si>
  <si>
    <t>VU</t>
  </si>
  <si>
    <t>VANUATU</t>
  </si>
  <si>
    <t>WF</t>
  </si>
  <si>
    <t>WALLIS AND FUTUNA ISLANDS</t>
  </si>
  <si>
    <t>WS</t>
  </si>
  <si>
    <t>SAMOA</t>
  </si>
  <si>
    <t>YE</t>
  </si>
  <si>
    <t>YEMEN</t>
  </si>
  <si>
    <t>YT</t>
  </si>
  <si>
    <t>MAYOTTE</t>
  </si>
  <si>
    <t>YU</t>
  </si>
  <si>
    <t>YUGOSLAVIA</t>
  </si>
  <si>
    <t>ZA</t>
  </si>
  <si>
    <t>SOUTH AFRICA</t>
  </si>
  <si>
    <t>ZM</t>
  </si>
  <si>
    <t>ZAMBIA</t>
  </si>
  <si>
    <t>ZW</t>
  </si>
  <si>
    <t>ZIMBABWE</t>
  </si>
  <si>
    <t>OTHERS</t>
  </si>
  <si>
    <t>Upon BNM Advise only</t>
  </si>
  <si>
    <t>List of Standard Code: Adjustment Reason</t>
  </si>
  <si>
    <t>Price Changes</t>
  </si>
  <si>
    <t>Change Of Facility Type, Same Counter-Party</t>
  </si>
  <si>
    <t>Change Of Currency, Same Counter-Party</t>
  </si>
  <si>
    <t>Reclassification of Direct Investment to Non-Direct Investment</t>
  </si>
  <si>
    <t>Reclassification of Non-Direct Investment to Direct Investment</t>
  </si>
  <si>
    <t>Realised / unrealised gain/loss in foreign exchange</t>
  </si>
  <si>
    <t>Provision for diminution in value of investment</t>
  </si>
  <si>
    <t>Revaluation/ impairment of fixed assets</t>
  </si>
  <si>
    <t xml:space="preserve">Gain/Loss resulting from disposal/ written-off of asset/liabilities </t>
  </si>
  <si>
    <t>Non-Active Submission-Unilateral Written-Off</t>
  </si>
  <si>
    <t>Merging Operation</t>
  </si>
  <si>
    <t>Corporate/Client Action</t>
  </si>
  <si>
    <t>Data Migration</t>
  </si>
  <si>
    <t xml:space="preserve">System Generated Adjustment - for previous quarter position auto adjustment </t>
  </si>
  <si>
    <t>Interest/Dividends</t>
  </si>
  <si>
    <t>List of EAL Data Items</t>
  </si>
  <si>
    <t>List of Purpose Code: EAL vav NR</t>
  </si>
  <si>
    <t>List of Standard Codes (Currency)</t>
  </si>
  <si>
    <t>List of Standard Codes (Country)</t>
  </si>
  <si>
    <t>List of Purpose Code_EAL Custodian</t>
  </si>
  <si>
    <t xml:space="preserve">Applicability </t>
  </si>
  <si>
    <t>1. Bank 
2. Non-bank</t>
  </si>
  <si>
    <t>List of Standard Code (Entity Database): Business Sector</t>
  </si>
  <si>
    <t>Business Sector Code</t>
  </si>
  <si>
    <t>Business Sector Description</t>
  </si>
  <si>
    <t>Example of Businesses</t>
  </si>
  <si>
    <t>Agriculture, Forestry and Fishing</t>
  </si>
  <si>
    <t>a) Growing of non-perennial crops
b) Growing of perennial crops
c) Plant propagation
d) Animal production
e) Mixed farming
f) Support activities to agriculture and post-harvest crops activities
g) Hunting, trapping and related service activities
h) Silviculture and other forestry activities
i) Logging
j) Gathering of non-wood forest products
k) Support services to forestry
l) Fishing
m) Aquaculture</t>
  </si>
  <si>
    <t>B</t>
  </si>
  <si>
    <t>Mining and Quarrying</t>
  </si>
  <si>
    <t xml:space="preserve">a) Mining of hard coal
b) Mining of lignite
c) Extraction of crude petroleum
d) Extraction of natural gas
e) Mining of  iron ores
f) Mining of non-ferrous metal ores
g) Quarrying of stone, sand and clay
h) Mining and quarrying n.e.c.
i) Support activities for petroleum and natural gas extraction
j) Support activities for other mining and quarrying </t>
  </si>
  <si>
    <t>C</t>
  </si>
  <si>
    <t>Manufacturing</t>
  </si>
  <si>
    <t>a) Manufacture of food products 
b) Manufacture of beverages
c) Manufacture of tobacco products
d) Manufacture of textiles
e) Manufacture of wearing apparel
f) Manufacture of leather and related products
g) Manufacture of wood and products of wood and cork, except furniture; manufacture of articles of straw and plaiting materials 
h) Manufacture of paper and paper products
i) Printing and reproduction of recorded media
j) Manufacture of coke and refined petroleum products 
k) Manufacture of chemicals and chemical products
l) Manufacture of basic pharmaceutical product and pharmaceutical preparations
m) Manufacture of rubber and plastics products
n) Manufacture of other non-metallic mineral products 
o) Manufacture of basic metals
p) Manufacture of fabricated metal products, except machinery and equipment 
q) Manufacture of computer, electronic and optical products 
r) Manufacture of electrical equipment
s) Manufacture of machinery and equipment n.e.c.
t) Manufacture of motor vehicles, trailers and semi-trailers 
u) Manufacture of other transport equipment 
v) Manufacture of furniture
w) Other manufacturing
x) Repair and installation of machinery and equipment</t>
  </si>
  <si>
    <t>D</t>
  </si>
  <si>
    <t>Electricity, Gas, Steam and Air Conditioning Supply</t>
  </si>
  <si>
    <t>a) Electric power generation, transmission and distribution
b) Manufacture of gas; distribution of gaseous fuels through mains
c) Steam and air conditioning supply</t>
  </si>
  <si>
    <t>E</t>
  </si>
  <si>
    <t>Water Supply; Sewerage, Waste Management and Remediation Activities</t>
  </si>
  <si>
    <t>a) Water collection, treatment and supply
b) Sewerage
c) Waste collection, treatment and disposal activities; materials recovery 
d) Remediation activities and other waste management services</t>
  </si>
  <si>
    <t>F</t>
  </si>
  <si>
    <t>Construction</t>
  </si>
  <si>
    <t>a) Construction of buildings;
b) Civil engineering; and 
c) Specialized construction activities.</t>
  </si>
  <si>
    <t>G</t>
  </si>
  <si>
    <t xml:space="preserve">Wholesale and Retail Trade; Repair of Motor Vehicles and Motorcycles </t>
  </si>
  <si>
    <t>a) Wholesale and retail trade and repair of motor vehicles and motorcycles 
b) Wholesale trade, except of motor vehicles and motorcycles 
c) Retail trade, except of motor vehicles and motorcycles</t>
  </si>
  <si>
    <t>H</t>
  </si>
  <si>
    <t>Transportation and Storage</t>
  </si>
  <si>
    <t>a) Land transport and transport via pipelines 
b) Water transport 
c) Air transport
d) Warehousing and support activities for transportation 
e) Postal and courier activities</t>
  </si>
  <si>
    <t>I</t>
  </si>
  <si>
    <t>Accommodation and Food Service Activities</t>
  </si>
  <si>
    <t>a) Accommodation
b) Food and beverage service activities.</t>
  </si>
  <si>
    <t>J</t>
  </si>
  <si>
    <t>Information and Communication</t>
  </si>
  <si>
    <t>a) Publishing activities
b) Motion picture, video and television programme production, sound recording and music publishing activities
c) Broadcasting and programming activities
e) Telecommunications
f) Computer programming, consultancy and related activities
g) Information service activities</t>
  </si>
  <si>
    <t>K</t>
  </si>
  <si>
    <t>Financial and Insurance/ Takaful Activities</t>
  </si>
  <si>
    <t>a) Monetary intermediation
b) Activities of holding companies
c) Trusts, funds and similar financial entities
d) Other financial service activities, except insurance/takaful and pension funding activities
e) Insurance/Takaful
f) Reinsurance/Retakaful
g) Pension funding
h) Activities auxiliary to financial service activities, except insurance/takaful and pension funding
i) Activities auxiliary to insurance/takaful and pension funding
j) Fund management activities</t>
  </si>
  <si>
    <t>Real Estate Activities</t>
  </si>
  <si>
    <t>a) Real estate activities with own or leased property
b) Real estate activities on a fee or contract basis</t>
  </si>
  <si>
    <t>M</t>
  </si>
  <si>
    <t>Professional, Scientific and Technical Activities</t>
  </si>
  <si>
    <t>a) Legal and accounting activities
b) Activities of head offices; management consultancy activities
c) Architectural and engineering activities; technical testing and analysis
d) Scientific research and development
e) Advertising and market research
f) Other professional, scientific and technical activities
g) Veterinary activities</t>
  </si>
  <si>
    <t>N</t>
  </si>
  <si>
    <t>Administrative and Support Service Activities</t>
  </si>
  <si>
    <t>a) Rental and leasing activities
b) Employment activities
c) Travel agency, tour operator, reservation service and related activities 
d) Security and investigation activities
e) Services to buildings and landscape activities
f) Office administrative, office support and other business support activities</t>
  </si>
  <si>
    <t>Public Administration and Defence; Compulsory Social Security</t>
  </si>
  <si>
    <t>a) Administration of the State and the economic and social policy of the community
b) Provision of services to the community as a whole
c) Compulsory social security activities</t>
  </si>
  <si>
    <t>Education</t>
  </si>
  <si>
    <t>a) Pre-primary and primary education
b) Secondary education
c) Higher education
d) Other education
e) Educational support services</t>
  </si>
  <si>
    <t>Q</t>
  </si>
  <si>
    <t>Human Health and Social Work Activities</t>
  </si>
  <si>
    <t>a) Hospital activities
b) Medical and dental practice activities
c) Residential nursing care facilities
d) Residential care activities for mental retardation, mental health and substance abuse
e) Residential care activities for the elderly and disabled
f) Other residential care activities 
g) Social work activities without accommodation for the elderly and disabled
h) Other social work activities without accommodation n.e.c.</t>
  </si>
  <si>
    <t>R</t>
  </si>
  <si>
    <t>Arts, Entertainment and Recreation</t>
  </si>
  <si>
    <t>a) Creative, arts and entertainment activities;
b) Libraries, archives, museums and other cultural activities;
c) Gambling and betting activities; and
d) Sports activities and amusement and recreation activities.</t>
  </si>
  <si>
    <t>S</t>
  </si>
  <si>
    <t>Other Service Activities</t>
  </si>
  <si>
    <t>a) Activities of membership organizations
b) Repair of computers and personal and household goods
c) Other personal service activities</t>
  </si>
  <si>
    <t>T</t>
  </si>
  <si>
    <t>Activities of Households as Employers; Undifferentiated Goods and Services Producing Activities of Households for Own Use</t>
  </si>
  <si>
    <t xml:space="preserve">a) Activities of households as employers of domestic personnel
b) Undifferentiated goods and services producing activities of private households for own use
</t>
  </si>
  <si>
    <t>U</t>
  </si>
  <si>
    <t>Activities of Extraterritorial Organisations and Bodies</t>
  </si>
  <si>
    <t>a) Activities of extraterritorial organizations and bodies i.e. United Nations (UN), Organization of American States, Council for Mutual Economic Assistance, European Communities, Organization for Economic Co-operation and Development, Organization for African Unity, League of Arab States, Association of South East Asian Nations (ASEAN)</t>
  </si>
  <si>
    <t>List of Standard Code: Relationship Code</t>
  </si>
  <si>
    <t>Parent</t>
  </si>
  <si>
    <t xml:space="preserve">A company that owns or/and controls a subsidiary by acquiring more than 50% of the ordinary shares in the subsidiary. </t>
  </si>
  <si>
    <t>Head Office</t>
  </si>
  <si>
    <t>HO</t>
  </si>
  <si>
    <t>Head office constitutes the direct investor of the enterprise and viewed as having a financial investment in the local enterprise(s).</t>
  </si>
  <si>
    <t>Subsidiary</t>
  </si>
  <si>
    <t>A company whose ordinary shares are more than 50% owned by another company (which usually referred to as the parent company).</t>
  </si>
  <si>
    <t>Associate</t>
  </si>
  <si>
    <t>A company in which a direct investor or a subsidiary owns 10% to 50% of the ordinary shares and have a direct investment interest in the company.</t>
  </si>
  <si>
    <t>Branch</t>
  </si>
  <si>
    <t xml:space="preserve">A company which is wholly or jointly owned by unincorporated company either directly or indirectly. </t>
  </si>
  <si>
    <t>Direct Investor</t>
  </si>
  <si>
    <t>DI</t>
  </si>
  <si>
    <t xml:space="preserve">Individuals; incorporated or unincorporated private or public enterprises; associated groups of individuals or enterprises; governments or government agencies; or estates, trusts, or other organizations that own 10 percent or more of the ordinary shares or voting power (for an incorporated enterprise) or the equivalent (for an unincorporated enterprise) in direct investment enterprises in economies other than those in which the direct investors reside.  </t>
  </si>
  <si>
    <t>&gt;&gt; Back</t>
  </si>
  <si>
    <t>Remaining Maturity Structure</t>
  </si>
  <si>
    <t>Other Changes (FC)</t>
  </si>
  <si>
    <t>System Generated</t>
  </si>
  <si>
    <t>&gt;&gt;Back - EAL Custodian</t>
  </si>
  <si>
    <t>&gt;&gt;Back - Custodian</t>
  </si>
  <si>
    <t>Custodian</t>
  </si>
  <si>
    <t>RIF</t>
  </si>
  <si>
    <t>Link</t>
  </si>
  <si>
    <t>&gt;&gt;Back - EAL vav NR</t>
  </si>
  <si>
    <t>AD01</t>
  </si>
  <si>
    <t>AD02</t>
  </si>
  <si>
    <t>AD03</t>
  </si>
  <si>
    <t>AD04</t>
  </si>
  <si>
    <t>AD05</t>
  </si>
  <si>
    <t>AD06</t>
  </si>
  <si>
    <t>AD07</t>
  </si>
  <si>
    <t>AD08</t>
  </si>
  <si>
    <t>AD09</t>
  </si>
  <si>
    <t>AD10</t>
  </si>
  <si>
    <t>AD11</t>
  </si>
  <si>
    <t>AD12</t>
  </si>
  <si>
    <t>AD13</t>
  </si>
  <si>
    <t>AD99</t>
  </si>
  <si>
    <t>Money Markey Instruments</t>
  </si>
  <si>
    <t>Investment Income Attributable to Investment Fund Shareholders</t>
  </si>
  <si>
    <t xml:space="preserve">NR Country </t>
  </si>
  <si>
    <t>NRCP-Relationship</t>
  </si>
  <si>
    <t>Issuer Country</t>
  </si>
  <si>
    <t>Issuer Institutional Sector</t>
  </si>
  <si>
    <t>Listed/Unlisted</t>
  </si>
  <si>
    <t>Affiliate</t>
  </si>
  <si>
    <t>Not Related</t>
  </si>
  <si>
    <t>Companies which share the same Parent Company or individual owner with a separate incorporated business.</t>
  </si>
  <si>
    <t xml:space="preserve">No relationship between resident reporting entitiy and non-resident counterparty. </t>
  </si>
  <si>
    <r>
      <t xml:space="preserve">Resident Institutional Sector </t>
    </r>
    <r>
      <rPr>
        <b/>
        <vertAlign val="superscript"/>
        <sz val="9"/>
        <color rgb="FF0000FF"/>
        <rFont val="Arial"/>
        <family val="2"/>
      </rPr>
      <t xml:space="preserve">1/
</t>
    </r>
    <r>
      <rPr>
        <b/>
        <sz val="9"/>
        <color rgb="FF0000FF"/>
        <rFont val="Arial"/>
        <family val="2"/>
      </rPr>
      <t>(A - resident holder, 
L - resident issuer)</t>
    </r>
  </si>
  <si>
    <r>
      <t xml:space="preserve">NR Institutional Sector </t>
    </r>
    <r>
      <rPr>
        <b/>
        <vertAlign val="superscript"/>
        <sz val="9"/>
        <color rgb="FF0000FF"/>
        <rFont val="Arial"/>
        <family val="2"/>
      </rPr>
      <t xml:space="preserve">2/
</t>
    </r>
    <r>
      <rPr>
        <b/>
        <sz val="9"/>
        <color rgb="FF0000FF"/>
        <rFont val="Arial"/>
        <family val="2"/>
      </rPr>
      <t>(A - NR issuer, 
L - NR holder)</t>
    </r>
  </si>
  <si>
    <r>
      <t xml:space="preserve">Issuer Country </t>
    </r>
    <r>
      <rPr>
        <b/>
        <vertAlign val="superscript"/>
        <sz val="9"/>
        <color rgb="FF0000FF"/>
        <rFont val="Arial"/>
        <family val="2"/>
      </rPr>
      <t>3/</t>
    </r>
  </si>
  <si>
    <r>
      <t xml:space="preserve">Issuer Institutional Sector </t>
    </r>
    <r>
      <rPr>
        <b/>
        <vertAlign val="superscript"/>
        <sz val="9"/>
        <color rgb="FF0000FF"/>
        <rFont val="Arial"/>
        <family val="2"/>
      </rPr>
      <t>4/</t>
    </r>
  </si>
  <si>
    <t>* New data items for ISS Phase 2</t>
  </si>
  <si>
    <t>* New dimensions for ISS Phase 2</t>
  </si>
  <si>
    <t>EAL Reporting vis-à-vis Non-Residents in all currencies</t>
  </si>
  <si>
    <t>Table 1:  EAL Reporting vis-à-vis Non-Residents in all currencies</t>
  </si>
  <si>
    <t>Remark</t>
  </si>
  <si>
    <t>Currency Description</t>
  </si>
  <si>
    <t>Currency Code</t>
  </si>
  <si>
    <t>Country Description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</si>
</sst>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_-* #,##0.00_-;\-* #,##0.00_-;_-* &quot;-&quot;??_-;_-@_-"/>
    <numFmt numFmtId="165" formatCode="_-* #,##0\ _€_-;\-* #,##0\ _€_-;_-* &quot;-&quot;\ _€_-;_-@_-"/>
    <numFmt numFmtId="166" formatCode="_-* #,##0.00\ _€_-;\-* #,##0.00\ _€_-;_-* &quot;-&quot;??\ _€_-;_-@_-"/>
    <numFmt numFmtId="167" formatCode="_-* #,##0\ &quot;€&quot;_-;\-* #,##0\ &quot;€&quot;_-;_-* &quot;-&quot;\ &quot;€&quot;_-;_-@_-"/>
    <numFmt numFmtId="168" formatCode="_-* #,##0.00\ &quot;€&quot;_-;\-* #,##0.00\ &quot;€&quot;_-;_-* &quot;-&quot;??\ &quot;€&quot;_-;_-@_-"/>
    <numFmt numFmtId="169" formatCode="0.00_)"/>
  </numFmts>
  <fonts count="80">
    <font>
      <sz val="11"/>
      <color theme="1"/>
      <name val="Calibri"/>
      <family val="2"/>
      <scheme val="minor"/>
    </font>
    <font>
      <sz val="10"/>
      <color indexed="0"/>
      <name val="Arial"/>
      <family val="2"/>
    </font>
    <font>
      <b/>
      <sz val="11"/>
      <name val="Arial"/>
      <family val="2"/>
    </font>
    <font>
      <b/>
      <u/>
      <sz val="11"/>
      <name val="Arial"/>
      <family val="2"/>
    </font>
    <font>
      <sz val="10"/>
      <name val="Arial"/>
      <family val="2"/>
    </font>
    <font>
      <b/>
      <sz val="10"/>
      <color theme="0"/>
      <name val="Arial"/>
      <family val="2"/>
    </font>
    <font>
      <sz val="12"/>
      <name val="Times New Roman"/>
      <family val="1"/>
    </font>
    <font>
      <u/>
      <sz val="10"/>
      <color indexed="12"/>
      <name val="Arial"/>
      <family val="2"/>
    </font>
    <font>
      <u/>
      <sz val="9"/>
      <color indexed="12"/>
      <name val="Arial"/>
      <family val="2"/>
    </font>
    <font>
      <b/>
      <i/>
      <sz val="16"/>
      <name val="Helv"/>
    </font>
    <font>
      <sz val="10"/>
      <color indexed="8"/>
      <name val="Arial"/>
      <family val="2"/>
    </font>
    <font>
      <sz val="10"/>
      <name val="Tahoma"/>
      <family val="2"/>
    </font>
    <font>
      <sz val="8"/>
      <color indexed="16"/>
      <name val="DejaVu Sans"/>
      <family val="2"/>
    </font>
    <font>
      <b/>
      <sz val="8"/>
      <color indexed="16"/>
      <name val="DejaVu Sans"/>
      <family val="2"/>
    </font>
    <font>
      <sz val="11"/>
      <name val="Arial"/>
      <family val="2"/>
    </font>
    <font>
      <b/>
      <sz val="10"/>
      <name val="Arial"/>
      <family val="2"/>
    </font>
    <font>
      <b/>
      <sz val="9"/>
      <name val="Arial"/>
      <family val="2"/>
    </font>
    <font>
      <sz val="9"/>
      <name val="Arial"/>
      <family val="2"/>
    </font>
    <font>
      <sz val="9"/>
      <color rgb="FF0000FF"/>
      <name val="Arial"/>
      <family val="2"/>
    </font>
    <font>
      <b/>
      <sz val="10"/>
      <color rgb="FFFF0000"/>
      <name val="Arial"/>
      <family val="2"/>
    </font>
    <font>
      <sz val="10"/>
      <color indexed="10"/>
      <name val="Arial"/>
      <family val="2"/>
    </font>
    <font>
      <b/>
      <sz val="11"/>
      <name val="Wingdings 2"/>
      <family val="1"/>
      <charset val="2"/>
    </font>
    <font>
      <b/>
      <vertAlign val="superscript"/>
      <sz val="9"/>
      <name val="Arial"/>
      <family val="2"/>
    </font>
    <font>
      <sz val="14"/>
      <name val="Arial"/>
      <family val="2"/>
    </font>
    <font>
      <vertAlign val="superscript"/>
      <sz val="10"/>
      <name val="Arial"/>
      <family val="2"/>
    </font>
    <font>
      <b/>
      <sz val="9"/>
      <color theme="0"/>
      <name val="Arial"/>
      <family val="2"/>
    </font>
    <font>
      <strike/>
      <sz val="10"/>
      <name val="Cambria"/>
      <family val="1"/>
    </font>
    <font>
      <sz val="10"/>
      <color rgb="FF0000FF"/>
      <name val="Arial"/>
      <family val="2"/>
    </font>
    <font>
      <b/>
      <sz val="9"/>
      <color rgb="FF0000FF"/>
      <name val="Arial"/>
      <family val="2"/>
    </font>
    <font>
      <sz val="9"/>
      <color theme="1"/>
      <name val="Arial"/>
      <family val="2"/>
    </font>
    <font>
      <b/>
      <strike/>
      <sz val="11"/>
      <color rgb="FFFF0000"/>
      <name val="Cambria"/>
      <family val="1"/>
    </font>
    <font>
      <strike/>
      <sz val="10"/>
      <color rgb="FFFF0000"/>
      <name val="Cambria"/>
      <family val="1"/>
    </font>
    <font>
      <sz val="8"/>
      <color theme="1"/>
      <name val="Arial"/>
      <family val="2"/>
    </font>
    <font>
      <u/>
      <sz val="11"/>
      <color theme="10"/>
      <name val="Calibri"/>
      <family val="2"/>
      <scheme val="minor"/>
    </font>
    <font>
      <u/>
      <sz val="8"/>
      <color rgb="FF0000FF"/>
      <name val="Arial"/>
      <family val="2"/>
    </font>
    <font>
      <sz val="10"/>
      <color theme="1"/>
      <name val="Arial"/>
      <family val="2"/>
    </font>
    <font>
      <u/>
      <sz val="10"/>
      <color rgb="FF0000FF"/>
      <name val="Arial"/>
      <family val="2"/>
    </font>
    <font>
      <b/>
      <sz val="10"/>
      <color theme="1"/>
      <name val="Arial"/>
      <family val="2"/>
    </font>
    <font>
      <b/>
      <i/>
      <sz val="10"/>
      <color theme="1"/>
      <name val="Arial"/>
      <family val="2"/>
    </font>
    <font>
      <b/>
      <sz val="10"/>
      <color rgb="FF0000FF"/>
      <name val="Arial"/>
      <family val="2"/>
    </font>
    <font>
      <i/>
      <sz val="10"/>
      <color rgb="FF0000FF"/>
      <name val="Arial"/>
      <family val="2"/>
    </font>
    <font>
      <b/>
      <i/>
      <sz val="10"/>
      <name val="Arial"/>
      <family val="2"/>
    </font>
    <font>
      <sz val="11"/>
      <color theme="1"/>
      <name val="Calibri"/>
      <family val="2"/>
      <scheme val="minor"/>
    </font>
    <font>
      <sz val="11"/>
      <color theme="1"/>
      <name val="Arial"/>
      <family val="2"/>
    </font>
    <font>
      <b/>
      <sz val="12"/>
      <name val="Arial"/>
      <family val="2"/>
    </font>
    <font>
      <u/>
      <sz val="11"/>
      <color rgb="FF0000FF"/>
      <name val="Calibri"/>
      <family val="2"/>
      <scheme val="minor"/>
    </font>
    <font>
      <sz val="10"/>
      <color rgb="FF00000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u/>
      <sz val="11"/>
      <color rgb="FF183118"/>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2"/>
      <name val="Helv"/>
    </font>
    <font>
      <b/>
      <sz val="11"/>
      <color indexed="63"/>
      <name val="Calibri"/>
      <family val="2"/>
    </font>
    <font>
      <b/>
      <sz val="18"/>
      <color indexed="56"/>
      <name val="Cambria"/>
      <family val="2"/>
    </font>
    <font>
      <b/>
      <sz val="11"/>
      <color indexed="8"/>
      <name val="Calibri"/>
      <family val="2"/>
    </font>
    <font>
      <sz val="11"/>
      <color indexed="10"/>
      <name val="Calibri"/>
      <family val="2"/>
    </font>
    <font>
      <u/>
      <sz val="8"/>
      <color theme="10"/>
      <name val="Arial"/>
      <family val="2"/>
    </font>
    <font>
      <b/>
      <u/>
      <sz val="11"/>
      <color theme="1"/>
      <name val="Arial"/>
      <family val="2"/>
    </font>
    <font>
      <sz val="9"/>
      <color indexed="0"/>
      <name val="Arial"/>
      <family val="2"/>
    </font>
    <font>
      <sz val="12"/>
      <color theme="1"/>
      <name val="Arial"/>
      <family val="2"/>
    </font>
    <font>
      <sz val="9"/>
      <color rgb="FF000000"/>
      <name val="Arial"/>
      <family val="2"/>
    </font>
    <font>
      <b/>
      <i/>
      <sz val="11"/>
      <name val="Arial"/>
      <family val="2"/>
    </font>
    <font>
      <u/>
      <sz val="9"/>
      <color rgb="FF0000FF"/>
      <name val="Calibri"/>
      <family val="2"/>
      <scheme val="minor"/>
    </font>
    <font>
      <sz val="11"/>
      <color rgb="FF000000"/>
      <name val="Calibri"/>
      <family val="2"/>
      <scheme val="minor"/>
    </font>
    <font>
      <sz val="11"/>
      <color rgb="FF0070C0"/>
      <name val="Calibri"/>
      <family val="2"/>
      <scheme val="minor"/>
    </font>
    <font>
      <i/>
      <sz val="11"/>
      <color theme="1"/>
      <name val="Times New Roman"/>
      <family val="1"/>
    </font>
    <font>
      <sz val="10"/>
      <name val="Arial Narrow"/>
      <family val="2"/>
    </font>
    <font>
      <u/>
      <sz val="10"/>
      <color theme="10"/>
      <name val="Arial"/>
      <family val="2"/>
    </font>
    <font>
      <b/>
      <vertAlign val="superscript"/>
      <sz val="9"/>
      <color rgb="FF0000FF"/>
      <name val="Arial"/>
      <family val="2"/>
    </font>
    <font>
      <strike/>
      <sz val="9"/>
      <name val="Cambria"/>
      <family val="1"/>
    </font>
  </fonts>
  <fills count="40">
    <fill>
      <patternFill patternType="none"/>
    </fill>
    <fill>
      <patternFill patternType="gray125"/>
    </fill>
    <fill>
      <patternFill patternType="solid">
        <fgColor theme="4" tint="-0.249977111117893"/>
        <bgColor indexed="64"/>
      </patternFill>
    </fill>
    <fill>
      <patternFill patternType="solid">
        <fgColor indexed="9"/>
        <bgColor indexed="42"/>
      </patternFill>
    </fill>
    <fill>
      <patternFill patternType="solid">
        <fgColor indexed="22"/>
        <bgColor indexed="31"/>
      </patternFill>
    </fill>
    <fill>
      <patternFill patternType="solid">
        <fgColor indexed="42"/>
        <bgColor indexed="9"/>
      </patternFill>
    </fill>
    <fill>
      <patternFill patternType="solid">
        <fgColor theme="4" tint="0.39997558519241921"/>
        <bgColor indexed="64"/>
      </patternFill>
    </fill>
    <fill>
      <patternFill patternType="solid">
        <fgColor rgb="FFFFC000"/>
        <bgColor indexed="64"/>
      </patternFill>
    </fill>
    <fill>
      <patternFill patternType="solid">
        <fgColor theme="0" tint="-0.499984740745262"/>
        <bgColor theme="0" tint="-0.14996795556505021"/>
      </patternFill>
    </fill>
    <fill>
      <patternFill patternType="solid">
        <fgColor rgb="FF00FF00"/>
        <bgColor indexed="64"/>
      </patternFill>
    </fill>
    <fill>
      <patternFill patternType="solid">
        <fgColor theme="9" tint="0.39997558519241921"/>
        <bgColor indexed="64"/>
      </patternFill>
    </fill>
    <fill>
      <patternFill patternType="solid">
        <fgColor indexed="9"/>
        <bgColor indexed="64"/>
      </patternFill>
    </fill>
    <fill>
      <patternFill patternType="solid">
        <fgColor theme="0"/>
        <bgColor theme="0" tint="-0.14996795556505021"/>
      </patternFill>
    </fill>
    <fill>
      <patternFill patternType="solid">
        <fgColor rgb="FF92D050"/>
        <bgColor indexed="64"/>
      </patternFill>
    </fill>
    <fill>
      <patternFill patternType="solid">
        <fgColor theme="0" tint="-0.499984740745262"/>
        <bgColor indexed="64"/>
      </patternFill>
    </fill>
    <fill>
      <patternFill patternType="solid">
        <fgColor theme="0"/>
        <bgColor indexed="64"/>
      </patternFill>
    </fill>
    <fill>
      <patternFill patternType="solid">
        <fgColor theme="4" tint="0.39994506668294322"/>
        <bgColor indexed="64"/>
      </patternFill>
    </fill>
    <fill>
      <patternFill patternType="solid">
        <fgColor theme="8"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4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16"/>
      </left>
      <right style="thin">
        <color indexed="16"/>
      </right>
      <top style="thin">
        <color indexed="16"/>
      </top>
      <bottom style="thin">
        <color indexed="1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auto="1"/>
      </left>
      <right style="thin">
        <color auto="1"/>
      </right>
      <top/>
      <bottom style="hair">
        <color auto="1"/>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rgb="FF000000"/>
      </right>
      <top style="thin">
        <color indexed="64"/>
      </top>
      <bottom style="hair">
        <color indexed="64"/>
      </bottom>
      <diagonal/>
    </border>
    <border>
      <left style="thin">
        <color indexed="64"/>
      </left>
      <right style="thin">
        <color rgb="FF000000"/>
      </right>
      <top/>
      <bottom style="hair">
        <color indexed="64"/>
      </bottom>
      <diagonal/>
    </border>
    <border>
      <left style="thin">
        <color indexed="64"/>
      </left>
      <right style="thin">
        <color rgb="FF000000"/>
      </right>
      <top style="hair">
        <color indexed="64"/>
      </top>
      <bottom style="hair">
        <color indexed="64"/>
      </bottom>
      <diagonal/>
    </border>
    <border>
      <left style="thin">
        <color indexed="64"/>
      </left>
      <right style="thin">
        <color rgb="FF000000"/>
      </right>
      <top style="hair">
        <color indexed="64"/>
      </top>
      <bottom/>
      <diagonal/>
    </border>
    <border>
      <left style="thin">
        <color indexed="64"/>
      </left>
      <right style="thin">
        <color rgb="FF000000"/>
      </right>
      <top style="hair">
        <color indexed="64"/>
      </top>
      <bottom style="thin">
        <color indexed="64"/>
      </bottom>
      <diagonal/>
    </border>
  </borders>
  <cellStyleXfs count="94">
    <xf numFmtId="0" fontId="0" fillId="0" borderId="0"/>
    <xf numFmtId="0" fontId="1" fillId="0" borderId="0"/>
    <xf numFmtId="0" fontId="1" fillId="0" borderId="0"/>
    <xf numFmtId="0" fontId="4" fillId="0" borderId="0"/>
    <xf numFmtId="164" fontId="4" fillId="0" borderId="0" applyFont="0" applyFill="0" applyBorder="0" applyAlignment="0" applyProtection="0"/>
    <xf numFmtId="38" fontId="6" fillId="0" borderId="0"/>
    <xf numFmtId="0" fontId="7"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165"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168" fontId="4" fillId="0" borderId="0" applyFont="0" applyFill="0" applyBorder="0" applyAlignment="0" applyProtection="0"/>
    <xf numFmtId="169" fontId="9" fillId="0" borderId="0"/>
    <xf numFmtId="0" fontId="4" fillId="0" borderId="0"/>
    <xf numFmtId="0" fontId="10" fillId="0" borderId="0"/>
    <xf numFmtId="0" fontId="1" fillId="0" borderId="0"/>
    <xf numFmtId="0" fontId="4" fillId="0" borderId="0"/>
    <xf numFmtId="0" fontId="4" fillId="0" borderId="0"/>
    <xf numFmtId="0" fontId="4" fillId="0" borderId="0"/>
    <xf numFmtId="0" fontId="4" fillId="0" borderId="0"/>
    <xf numFmtId="0" fontId="4" fillId="0" borderId="0"/>
    <xf numFmtId="0" fontId="1" fillId="0" borderId="0"/>
    <xf numFmtId="0" fontId="11" fillId="0" borderId="0"/>
    <xf numFmtId="0" fontId="4" fillId="0" borderId="0"/>
    <xf numFmtId="0" fontId="1" fillId="0" borderId="0"/>
    <xf numFmtId="0" fontId="4" fillId="0" borderId="0"/>
    <xf numFmtId="0" fontId="12" fillId="3" borderId="0" applyNumberFormat="0" applyBorder="0" applyProtection="0">
      <alignment vertical="center" wrapText="1"/>
    </xf>
    <xf numFmtId="0" fontId="13" fillId="4" borderId="4" applyNumberFormat="0" applyProtection="0">
      <alignment horizontal="center" vertical="center" wrapText="1"/>
    </xf>
    <xf numFmtId="0" fontId="13" fillId="4" borderId="4" applyNumberFormat="0" applyProtection="0">
      <alignment horizontal="left" vertical="center" wrapText="1"/>
    </xf>
    <xf numFmtId="0" fontId="12" fillId="5" borderId="0" applyNumberFormat="0" applyBorder="0" applyAlignment="0" applyProtection="0"/>
    <xf numFmtId="0" fontId="4" fillId="0" borderId="0"/>
    <xf numFmtId="0" fontId="33" fillId="0" borderId="0" applyNumberFormat="0" applyFill="0" applyBorder="0" applyAlignment="0" applyProtection="0"/>
    <xf numFmtId="0" fontId="4" fillId="0" borderId="0"/>
    <xf numFmtId="0" fontId="10" fillId="0" borderId="0"/>
    <xf numFmtId="0" fontId="1" fillId="0" borderId="0"/>
    <xf numFmtId="0" fontId="1" fillId="0" borderId="0"/>
    <xf numFmtId="0" fontId="47" fillId="18" borderId="0" applyNumberFormat="0" applyBorder="0" applyAlignment="0" applyProtection="0"/>
    <xf numFmtId="0" fontId="47" fillId="19" borderId="0" applyNumberFormat="0" applyBorder="0" applyAlignment="0" applyProtection="0"/>
    <xf numFmtId="0" fontId="47" fillId="20" borderId="0" applyNumberFormat="0" applyBorder="0" applyAlignment="0" applyProtection="0"/>
    <xf numFmtId="0" fontId="47" fillId="21" borderId="0" applyNumberFormat="0" applyBorder="0" applyAlignment="0" applyProtection="0"/>
    <xf numFmtId="0" fontId="47" fillId="22" borderId="0" applyNumberFormat="0" applyBorder="0" applyAlignment="0" applyProtection="0"/>
    <xf numFmtId="0" fontId="47" fillId="23" borderId="0" applyNumberFormat="0" applyBorder="0" applyAlignment="0" applyProtection="0"/>
    <xf numFmtId="0" fontId="47" fillId="24" borderId="0" applyNumberFormat="0" applyBorder="0" applyAlignment="0" applyProtection="0"/>
    <xf numFmtId="0" fontId="47" fillId="25" borderId="0" applyNumberFormat="0" applyBorder="0" applyAlignment="0" applyProtection="0"/>
    <xf numFmtId="0" fontId="47" fillId="26" borderId="0" applyNumberFormat="0" applyBorder="0" applyAlignment="0" applyProtection="0"/>
    <xf numFmtId="0" fontId="47" fillId="21" borderId="0" applyNumberFormat="0" applyBorder="0" applyAlignment="0" applyProtection="0"/>
    <xf numFmtId="0" fontId="47" fillId="24" borderId="0" applyNumberFormat="0" applyBorder="0" applyAlignment="0" applyProtection="0"/>
    <xf numFmtId="0" fontId="47" fillId="27" borderId="0" applyNumberFormat="0" applyBorder="0" applyAlignment="0" applyProtection="0"/>
    <xf numFmtId="0" fontId="48" fillId="28" borderId="0" applyNumberFormat="0" applyBorder="0" applyAlignment="0" applyProtection="0"/>
    <xf numFmtId="0" fontId="48" fillId="25" borderId="0" applyNumberFormat="0" applyBorder="0" applyAlignment="0" applyProtection="0"/>
    <xf numFmtId="0" fontId="48" fillId="26" borderId="0" applyNumberFormat="0" applyBorder="0" applyAlignment="0" applyProtection="0"/>
    <xf numFmtId="0" fontId="48" fillId="29" borderId="0" applyNumberFormat="0" applyBorder="0" applyAlignment="0" applyProtection="0"/>
    <xf numFmtId="0" fontId="48" fillId="30" borderId="0" applyNumberFormat="0" applyBorder="0" applyAlignment="0" applyProtection="0"/>
    <xf numFmtId="0" fontId="48" fillId="31" borderId="0" applyNumberFormat="0" applyBorder="0" applyAlignment="0" applyProtection="0"/>
    <xf numFmtId="0" fontId="48" fillId="32" borderId="0" applyNumberFormat="0" applyBorder="0" applyAlignment="0" applyProtection="0"/>
    <xf numFmtId="0" fontId="48" fillId="33" borderId="0" applyNumberFormat="0" applyBorder="0" applyAlignment="0" applyProtection="0"/>
    <xf numFmtId="0" fontId="48" fillId="34" borderId="0" applyNumberFormat="0" applyBorder="0" applyAlignment="0" applyProtection="0"/>
    <xf numFmtId="0" fontId="48" fillId="29" borderId="0" applyNumberFormat="0" applyBorder="0" applyAlignment="0" applyProtection="0"/>
    <xf numFmtId="0" fontId="48" fillId="30" borderId="0" applyNumberFormat="0" applyBorder="0" applyAlignment="0" applyProtection="0"/>
    <xf numFmtId="0" fontId="48" fillId="35" borderId="0" applyNumberFormat="0" applyBorder="0" applyAlignment="0" applyProtection="0"/>
    <xf numFmtId="0" fontId="49" fillId="19" borderId="0" applyNumberFormat="0" applyBorder="0" applyAlignment="0" applyProtection="0"/>
    <xf numFmtId="0" fontId="50" fillId="36" borderId="30" applyNumberFormat="0" applyAlignment="0" applyProtection="0"/>
    <xf numFmtId="0" fontId="51" fillId="37" borderId="31" applyNumberFormat="0" applyAlignment="0" applyProtection="0"/>
    <xf numFmtId="43" fontId="11" fillId="0" borderId="0" applyFont="0" applyFill="0" applyBorder="0" applyAlignment="0" applyProtection="0"/>
    <xf numFmtId="164" fontId="42" fillId="0" borderId="0" applyFont="0" applyFill="0" applyBorder="0" applyAlignment="0" applyProtection="0"/>
    <xf numFmtId="43" fontId="4" fillId="0" borderId="0" applyFon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4" fillId="20" borderId="0" applyNumberFormat="0" applyBorder="0" applyAlignment="0" applyProtection="0"/>
    <xf numFmtId="0" fontId="55" fillId="0" borderId="32" applyNumberFormat="0" applyFill="0" applyAlignment="0" applyProtection="0"/>
    <xf numFmtId="0" fontId="56" fillId="0" borderId="33" applyNumberFormat="0" applyFill="0" applyAlignment="0" applyProtection="0"/>
    <xf numFmtId="0" fontId="57" fillId="0" borderId="34" applyNumberFormat="0" applyFill="0" applyAlignment="0" applyProtection="0"/>
    <xf numFmtId="0" fontId="57" fillId="0" borderId="0" applyNumberFormat="0" applyFill="0" applyBorder="0" applyAlignment="0" applyProtection="0"/>
    <xf numFmtId="0" fontId="58" fillId="23" borderId="30" applyNumberFormat="0" applyAlignment="0" applyProtection="0"/>
    <xf numFmtId="0" fontId="59" fillId="0" borderId="35" applyNumberFormat="0" applyFill="0" applyAlignment="0" applyProtection="0"/>
    <xf numFmtId="0" fontId="60" fillId="38" borderId="0" applyNumberFormat="0" applyBorder="0" applyAlignment="0" applyProtection="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42" fillId="0" borderId="0"/>
    <xf numFmtId="0" fontId="1" fillId="0" borderId="0"/>
    <xf numFmtId="0" fontId="35" fillId="0" borderId="0"/>
    <xf numFmtId="0" fontId="10" fillId="0" borderId="0"/>
    <xf numFmtId="0" fontId="4" fillId="39" borderId="36" applyNumberFormat="0" applyFont="0" applyAlignment="0" applyProtection="0"/>
    <xf numFmtId="0" fontId="62" fillId="36" borderId="37" applyNumberFormat="0" applyAlignment="0" applyProtection="0"/>
    <xf numFmtId="9" fontId="4" fillId="0" borderId="0" applyFont="0" applyFill="0" applyBorder="0" applyAlignment="0" applyProtection="0"/>
    <xf numFmtId="0" fontId="63" fillId="0" borderId="0" applyNumberFormat="0" applyFill="0" applyBorder="0" applyAlignment="0" applyProtection="0"/>
    <xf numFmtId="0" fontId="64" fillId="0" borderId="38" applyNumberFormat="0" applyFill="0" applyAlignment="0" applyProtection="0"/>
    <xf numFmtId="0" fontId="65" fillId="0" borderId="0" applyNumberFormat="0" applyFill="0" applyBorder="0" applyAlignment="0" applyProtection="0"/>
    <xf numFmtId="0" fontId="4" fillId="0" borderId="0">
      <alignment wrapText="1"/>
    </xf>
  </cellStyleXfs>
  <cellXfs count="485">
    <xf numFmtId="0" fontId="0" fillId="0" borderId="0" xfId="0"/>
    <xf numFmtId="0" fontId="2" fillId="0" borderId="0" xfId="1" applyFont="1" applyFill="1"/>
    <xf numFmtId="0" fontId="1" fillId="0" borderId="0" xfId="2"/>
    <xf numFmtId="0" fontId="3" fillId="0" borderId="0" xfId="1" applyFont="1" applyFill="1"/>
    <xf numFmtId="0" fontId="5" fillId="2" borderId="1" xfId="3" applyFont="1" applyFill="1" applyBorder="1" applyAlignment="1">
      <alignment horizontal="center" vertical="center"/>
    </xf>
    <xf numFmtId="0" fontId="4" fillId="0" borderId="2" xfId="3" applyFont="1" applyBorder="1" applyAlignment="1">
      <alignment vertical="top"/>
    </xf>
    <xf numFmtId="0" fontId="4" fillId="0" borderId="3" xfId="3" applyFont="1" applyBorder="1" applyAlignment="1">
      <alignment vertical="top"/>
    </xf>
    <xf numFmtId="0" fontId="4" fillId="0" borderId="3" xfId="3" applyBorder="1" applyAlignment="1">
      <alignment horizontal="center" vertical="top"/>
    </xf>
    <xf numFmtId="0" fontId="4" fillId="0" borderId="2" xfId="3" applyBorder="1" applyAlignment="1">
      <alignment horizontal="center" vertical="top"/>
    </xf>
    <xf numFmtId="0" fontId="14" fillId="0" borderId="0" xfId="0" applyFont="1" applyFill="1" applyAlignment="1">
      <alignment horizontal="center"/>
    </xf>
    <xf numFmtId="0" fontId="14" fillId="0" borderId="0" xfId="0" applyFont="1"/>
    <xf numFmtId="0" fontId="14" fillId="0" borderId="0" xfId="30" applyFont="1"/>
    <xf numFmtId="0" fontId="14" fillId="0" borderId="0" xfId="0" applyFont="1" applyAlignment="1">
      <alignment horizontal="right"/>
    </xf>
    <xf numFmtId="0" fontId="14" fillId="0" borderId="0" xfId="0" applyFont="1" applyFill="1" applyAlignment="1">
      <alignment horizontal="right"/>
    </xf>
    <xf numFmtId="0" fontId="14" fillId="0" borderId="0" xfId="0" applyFont="1" applyFill="1"/>
    <xf numFmtId="0" fontId="3" fillId="0" borderId="0" xfId="1" applyFont="1" applyFill="1" applyAlignment="1">
      <alignment horizontal="left"/>
    </xf>
    <xf numFmtId="0" fontId="4" fillId="0" borderId="0" xfId="0" applyFont="1" applyFill="1"/>
    <xf numFmtId="0" fontId="4" fillId="0" borderId="0" xfId="0" applyFont="1"/>
    <xf numFmtId="0" fontId="4" fillId="0" borderId="0" xfId="0" applyFont="1" applyAlignment="1">
      <alignment horizontal="center"/>
    </xf>
    <xf numFmtId="0" fontId="4" fillId="0" borderId="0" xfId="0" applyFont="1" applyFill="1" applyBorder="1"/>
    <xf numFmtId="0" fontId="15" fillId="0" borderId="0" xfId="0" applyFont="1" applyFill="1" applyBorder="1" applyAlignment="1">
      <alignment horizontal="left"/>
    </xf>
    <xf numFmtId="0" fontId="16" fillId="6" borderId="5" xfId="0" applyFont="1" applyFill="1" applyBorder="1" applyAlignment="1"/>
    <xf numFmtId="0" fontId="16" fillId="6" borderId="6" xfId="0" applyFont="1" applyFill="1" applyBorder="1" applyAlignment="1"/>
    <xf numFmtId="0" fontId="16" fillId="6" borderId="7" xfId="0" applyFont="1" applyFill="1" applyBorder="1" applyAlignment="1"/>
    <xf numFmtId="0" fontId="16" fillId="6" borderId="10" xfId="0" applyFont="1" applyFill="1" applyBorder="1" applyAlignment="1">
      <alignment horizontal="left"/>
    </xf>
    <xf numFmtId="0" fontId="16" fillId="6" borderId="10" xfId="0" applyFont="1" applyFill="1" applyBorder="1" applyAlignment="1"/>
    <xf numFmtId="0" fontId="16" fillId="6" borderId="8" xfId="0" applyFont="1" applyFill="1" applyBorder="1" applyAlignment="1"/>
    <xf numFmtId="0" fontId="16" fillId="6" borderId="8" xfId="0" applyFont="1" applyFill="1" applyBorder="1" applyAlignment="1">
      <alignment horizontal="center"/>
    </xf>
    <xf numFmtId="0" fontId="4" fillId="6" borderId="11" xfId="0" applyFont="1" applyFill="1" applyBorder="1"/>
    <xf numFmtId="0" fontId="16" fillId="6" borderId="8" xfId="0" applyFont="1" applyFill="1" applyBorder="1" applyAlignment="1">
      <alignment vertical="top" wrapText="1"/>
    </xf>
    <xf numFmtId="0" fontId="16" fillId="6" borderId="8" xfId="0" applyFont="1" applyFill="1" applyBorder="1" applyAlignment="1">
      <alignment horizontal="center" vertical="top" wrapText="1"/>
    </xf>
    <xf numFmtId="0" fontId="16" fillId="6" borderId="8" xfId="0" applyFont="1" applyFill="1" applyBorder="1" applyAlignment="1">
      <alignment horizontal="center" vertical="top"/>
    </xf>
    <xf numFmtId="0" fontId="16" fillId="6" borderId="12" xfId="0" applyFont="1" applyFill="1" applyBorder="1" applyAlignment="1">
      <alignment horizontal="center" vertical="top" wrapText="1"/>
    </xf>
    <xf numFmtId="0" fontId="16" fillId="7" borderId="8" xfId="0" applyFont="1" applyFill="1" applyBorder="1" applyAlignment="1">
      <alignment horizontal="center" vertical="top" wrapText="1"/>
    </xf>
    <xf numFmtId="0" fontId="16" fillId="6" borderId="0" xfId="0" applyFont="1" applyFill="1" applyAlignment="1">
      <alignment horizontal="center" vertical="top" wrapText="1"/>
    </xf>
    <xf numFmtId="0" fontId="17" fillId="0" borderId="8" xfId="0" applyFont="1" applyBorder="1" applyAlignment="1">
      <alignment horizontal="center"/>
    </xf>
    <xf numFmtId="0" fontId="17" fillId="0" borderId="8" xfId="0" applyFont="1" applyFill="1" applyBorder="1" applyAlignment="1">
      <alignment horizontal="center"/>
    </xf>
    <xf numFmtId="0" fontId="4" fillId="0" borderId="8" xfId="0" applyFont="1" applyBorder="1"/>
    <xf numFmtId="0" fontId="4" fillId="8" borderId="8" xfId="0" applyFont="1" applyFill="1" applyBorder="1" applyAlignment="1">
      <alignment horizontal="center" vertical="center"/>
    </xf>
    <xf numFmtId="0" fontId="4" fillId="0" borderId="0" xfId="0" applyFont="1" applyFill="1" applyAlignment="1">
      <alignment vertical="top"/>
    </xf>
    <xf numFmtId="0" fontId="17" fillId="0" borderId="8" xfId="0" applyFont="1" applyFill="1" applyBorder="1" applyAlignment="1">
      <alignment horizontal="left" vertical="top" wrapText="1"/>
    </xf>
    <xf numFmtId="0" fontId="17" fillId="0" borderId="8" xfId="0" applyFont="1" applyFill="1" applyBorder="1" applyAlignment="1">
      <alignment horizontal="center" vertical="top" wrapText="1"/>
    </xf>
    <xf numFmtId="0" fontId="17" fillId="0" borderId="8" xfId="0" applyFont="1" applyFill="1" applyBorder="1" applyAlignment="1">
      <alignment horizontal="center" vertical="top"/>
    </xf>
    <xf numFmtId="0" fontId="17" fillId="0" borderId="8" xfId="0" applyFont="1" applyBorder="1" applyAlignment="1">
      <alignment horizontal="center" vertical="top"/>
    </xf>
    <xf numFmtId="0" fontId="4" fillId="0" borderId="8" xfId="0" applyFont="1" applyBorder="1" applyAlignment="1">
      <alignment vertical="top"/>
    </xf>
    <xf numFmtId="0" fontId="4" fillId="0" borderId="0" xfId="0" applyFont="1" applyAlignment="1">
      <alignment vertical="top"/>
    </xf>
    <xf numFmtId="0" fontId="17" fillId="0" borderId="8" xfId="0" applyFont="1" applyFill="1" applyBorder="1" applyAlignment="1">
      <alignment vertical="top"/>
    </xf>
    <xf numFmtId="0" fontId="17" fillId="0" borderId="8" xfId="0" applyFont="1" applyFill="1" applyBorder="1" applyAlignment="1">
      <alignment vertical="top" wrapText="1"/>
    </xf>
    <xf numFmtId="0" fontId="17" fillId="0" borderId="8" xfId="0" applyFont="1" applyBorder="1" applyAlignment="1">
      <alignment vertical="top"/>
    </xf>
    <xf numFmtId="0" fontId="17" fillId="0" borderId="8" xfId="0" applyFont="1" applyBorder="1" applyAlignment="1">
      <alignment vertical="top" wrapText="1"/>
    </xf>
    <xf numFmtId="0" fontId="17" fillId="0" borderId="8" xfId="0" applyFont="1" applyBorder="1" applyAlignment="1">
      <alignment horizontal="center" vertical="top" wrapText="1"/>
    </xf>
    <xf numFmtId="0" fontId="4" fillId="9" borderId="8" xfId="0" applyFont="1" applyFill="1" applyBorder="1"/>
    <xf numFmtId="0" fontId="17" fillId="9" borderId="8" xfId="0" applyFont="1" applyFill="1" applyBorder="1" applyAlignment="1">
      <alignment horizontal="center"/>
    </xf>
    <xf numFmtId="0" fontId="4" fillId="9" borderId="0" xfId="0" applyFont="1" applyFill="1"/>
    <xf numFmtId="0" fontId="4" fillId="9" borderId="8" xfId="0" applyFont="1" applyFill="1" applyBorder="1" applyAlignment="1">
      <alignment horizontal="center" vertical="center"/>
    </xf>
    <xf numFmtId="0" fontId="4" fillId="0" borderId="0" xfId="0" applyFont="1" applyFill="1" applyBorder="1" applyAlignment="1">
      <alignment horizontal="center" vertical="center"/>
    </xf>
    <xf numFmtId="0" fontId="4" fillId="9" borderId="0" xfId="0" applyFont="1" applyFill="1" applyBorder="1" applyAlignment="1">
      <alignment horizontal="center" vertical="center"/>
    </xf>
    <xf numFmtId="0" fontId="4" fillId="9" borderId="0" xfId="0" applyFont="1" applyFill="1" applyBorder="1"/>
    <xf numFmtId="0" fontId="18" fillId="0" borderId="0" xfId="0" applyFont="1"/>
    <xf numFmtId="0" fontId="14" fillId="0" borderId="0" xfId="0" applyFont="1" applyAlignment="1">
      <alignment horizontal="center"/>
    </xf>
    <xf numFmtId="0" fontId="14" fillId="0" borderId="0" xfId="0" applyFont="1" applyFill="1" applyBorder="1" applyAlignment="1">
      <alignment horizontal="center" vertical="center"/>
    </xf>
    <xf numFmtId="0" fontId="18" fillId="0" borderId="0" xfId="0" applyFont="1" applyFill="1" applyAlignment="1">
      <alignment vertical="top" wrapText="1"/>
    </xf>
    <xf numFmtId="0" fontId="18" fillId="0" borderId="0" xfId="0" applyFont="1" applyAlignment="1">
      <alignment vertical="top" wrapText="1"/>
    </xf>
    <xf numFmtId="0" fontId="18" fillId="0" borderId="0" xfId="0" applyFont="1" applyAlignment="1">
      <alignment horizontal="center" vertical="top" wrapText="1"/>
    </xf>
    <xf numFmtId="0" fontId="17" fillId="0" borderId="0" xfId="0" applyFont="1"/>
    <xf numFmtId="0" fontId="17" fillId="0" borderId="0" xfId="0" applyFont="1" applyAlignment="1">
      <alignment horizontal="center"/>
    </xf>
    <xf numFmtId="0" fontId="15" fillId="0" borderId="0" xfId="0" applyFont="1" applyFill="1" applyBorder="1" applyAlignment="1"/>
    <xf numFmtId="0" fontId="16" fillId="0" borderId="0" xfId="0" applyFont="1" applyFill="1" applyBorder="1" applyAlignment="1">
      <alignment wrapText="1"/>
    </xf>
    <xf numFmtId="0" fontId="4" fillId="6" borderId="5" xfId="0" applyFont="1" applyFill="1" applyBorder="1"/>
    <xf numFmtId="0" fontId="16" fillId="6" borderId="9" xfId="0" applyFont="1" applyFill="1" applyBorder="1" applyAlignment="1">
      <alignment horizontal="left" vertical="top" wrapText="1"/>
    </xf>
    <xf numFmtId="0" fontId="16" fillId="6" borderId="10" xfId="0" applyFont="1" applyFill="1" applyBorder="1" applyAlignment="1">
      <alignment horizontal="left" vertical="top" wrapText="1"/>
    </xf>
    <xf numFmtId="0" fontId="16" fillId="6" borderId="8" xfId="0" applyFont="1" applyFill="1" applyBorder="1" applyAlignment="1">
      <alignment horizontal="left" vertical="top" wrapText="1"/>
    </xf>
    <xf numFmtId="0" fontId="16" fillId="6" borderId="0" xfId="0" applyFont="1" applyFill="1" applyAlignment="1">
      <alignment horizontal="center" vertical="top"/>
    </xf>
    <xf numFmtId="0" fontId="4" fillId="0" borderId="0" xfId="0" applyFont="1" applyBorder="1" applyAlignment="1">
      <alignment vertical="top"/>
    </xf>
    <xf numFmtId="0" fontId="4" fillId="0" borderId="15" xfId="3" applyBorder="1" applyAlignment="1">
      <alignment horizontal="center" vertical="top"/>
    </xf>
    <xf numFmtId="0" fontId="4" fillId="0" borderId="15" xfId="3" applyFont="1" applyBorder="1" applyAlignment="1">
      <alignment vertical="top"/>
    </xf>
    <xf numFmtId="0" fontId="16" fillId="6" borderId="12" xfId="0" applyFont="1" applyFill="1" applyBorder="1" applyAlignment="1"/>
    <xf numFmtId="0" fontId="16" fillId="6" borderId="13" xfId="0" applyFont="1" applyFill="1" applyBorder="1" applyAlignment="1"/>
    <xf numFmtId="0" fontId="16" fillId="6" borderId="14" xfId="0" applyFont="1" applyFill="1" applyBorder="1" applyAlignment="1"/>
    <xf numFmtId="0" fontId="16" fillId="6" borderId="5" xfId="0" applyFont="1" applyFill="1" applyBorder="1" applyAlignment="1">
      <alignment vertical="top" wrapText="1"/>
    </xf>
    <xf numFmtId="0" fontId="16" fillId="6" borderId="9" xfId="0" applyFont="1" applyFill="1" applyBorder="1" applyAlignment="1">
      <alignment vertical="top" wrapText="1"/>
    </xf>
    <xf numFmtId="0" fontId="17" fillId="9" borderId="8" xfId="0" applyFont="1" applyFill="1" applyBorder="1" applyAlignment="1">
      <alignment horizontal="center" vertical="top" wrapText="1"/>
    </xf>
    <xf numFmtId="0" fontId="17" fillId="9" borderId="8" xfId="0" applyFont="1" applyFill="1" applyBorder="1" applyAlignment="1">
      <alignment horizontal="center" vertical="top"/>
    </xf>
    <xf numFmtId="0" fontId="4" fillId="9" borderId="8" xfId="0" applyFont="1" applyFill="1" applyBorder="1" applyAlignment="1">
      <alignment horizontal="center" vertical="top"/>
    </xf>
    <xf numFmtId="0" fontId="16" fillId="6" borderId="9" xfId="0" applyFont="1" applyFill="1" applyBorder="1" applyAlignment="1"/>
    <xf numFmtId="0" fontId="17" fillId="0" borderId="0" xfId="3" applyFont="1" applyFill="1"/>
    <xf numFmtId="0" fontId="16" fillId="0" borderId="0" xfId="3" applyFont="1" applyFill="1"/>
    <xf numFmtId="0" fontId="17" fillId="0" borderId="0" xfId="3" applyFont="1" applyFill="1" applyBorder="1"/>
    <xf numFmtId="0" fontId="14" fillId="0" borderId="0" xfId="3" applyFont="1" applyFill="1"/>
    <xf numFmtId="0" fontId="3" fillId="0" borderId="0" xfId="3" applyFont="1" applyFill="1"/>
    <xf numFmtId="0" fontId="14" fillId="0" borderId="0" xfId="3" applyFont="1" applyFill="1" applyBorder="1"/>
    <xf numFmtId="0" fontId="17" fillId="14" borderId="8" xfId="0" applyFont="1" applyFill="1" applyBorder="1" applyAlignment="1">
      <alignment horizontal="center"/>
    </xf>
    <xf numFmtId="0" fontId="23" fillId="0" borderId="0" xfId="0" applyFont="1" applyFill="1"/>
    <xf numFmtId="0" fontId="17" fillId="11" borderId="8" xfId="0" applyFont="1" applyFill="1" applyBorder="1" applyAlignment="1">
      <alignment horizontal="left" vertical="top"/>
    </xf>
    <xf numFmtId="49" fontId="21" fillId="0" borderId="8" xfId="0" applyNumberFormat="1" applyFont="1" applyBorder="1" applyAlignment="1">
      <alignment horizontal="center" vertical="top" wrapText="1"/>
    </xf>
    <xf numFmtId="0" fontId="2" fillId="10" borderId="8" xfId="0" applyFont="1" applyFill="1" applyBorder="1" applyAlignment="1">
      <alignment vertical="top"/>
    </xf>
    <xf numFmtId="0" fontId="17" fillId="11" borderId="8" xfId="0" applyFont="1" applyFill="1" applyBorder="1" applyAlignment="1">
      <alignment vertical="top"/>
    </xf>
    <xf numFmtId="0" fontId="17" fillId="9" borderId="8" xfId="0" applyFont="1" applyFill="1" applyBorder="1" applyAlignment="1">
      <alignment vertical="top"/>
    </xf>
    <xf numFmtId="0" fontId="17" fillId="11" borderId="8" xfId="0" applyFont="1" applyFill="1" applyBorder="1" applyAlignment="1">
      <alignment vertical="top" wrapText="1"/>
    </xf>
    <xf numFmtId="0" fontId="17" fillId="9" borderId="8" xfId="0" applyFont="1" applyFill="1" applyBorder="1" applyAlignment="1">
      <alignment vertical="top" wrapText="1"/>
    </xf>
    <xf numFmtId="0" fontId="17" fillId="11" borderId="8" xfId="0" applyFont="1" applyFill="1" applyBorder="1" applyAlignment="1">
      <alignment horizontal="center" vertical="top"/>
    </xf>
    <xf numFmtId="0" fontId="17" fillId="11" borderId="8" xfId="0" applyNumberFormat="1" applyFont="1" applyFill="1" applyBorder="1" applyAlignment="1">
      <alignment horizontal="center" vertical="top"/>
    </xf>
    <xf numFmtId="0" fontId="2" fillId="10" borderId="8" xfId="0" applyFont="1" applyFill="1" applyBorder="1" applyAlignment="1">
      <alignment horizontal="center" vertical="top"/>
    </xf>
    <xf numFmtId="0" fontId="4" fillId="9" borderId="8" xfId="0" applyFont="1" applyFill="1" applyBorder="1" applyAlignment="1">
      <alignment vertical="top"/>
    </xf>
    <xf numFmtId="0" fontId="4" fillId="0" borderId="0" xfId="0" applyFont="1" applyBorder="1"/>
    <xf numFmtId="0" fontId="24" fillId="0" borderId="0" xfId="0" applyFont="1"/>
    <xf numFmtId="0" fontId="25" fillId="0" borderId="0" xfId="0" applyFont="1" applyFill="1" applyBorder="1" applyAlignment="1">
      <alignment horizontal="center" vertical="top" wrapText="1"/>
    </xf>
    <xf numFmtId="0" fontId="18" fillId="11" borderId="8" xfId="0" applyFont="1" applyFill="1" applyBorder="1" applyAlignment="1">
      <alignment horizontal="center" vertical="top"/>
    </xf>
    <xf numFmtId="0" fontId="27" fillId="0" borderId="0" xfId="0" applyFont="1"/>
    <xf numFmtId="0" fontId="18" fillId="0" borderId="8" xfId="0" applyFont="1" applyFill="1" applyBorder="1" applyAlignment="1">
      <alignment horizontal="center" vertical="top"/>
    </xf>
    <xf numFmtId="49" fontId="30" fillId="0" borderId="8" xfId="0" applyNumberFormat="1" applyFont="1" applyBorder="1" applyAlignment="1">
      <alignment horizontal="center" vertical="top" wrapText="1"/>
    </xf>
    <xf numFmtId="0" fontId="28" fillId="7" borderId="8" xfId="0" applyFont="1" applyFill="1" applyBorder="1" applyAlignment="1">
      <alignment horizontal="center" vertical="top" wrapText="1"/>
    </xf>
    <xf numFmtId="0" fontId="18" fillId="0" borderId="8" xfId="0" applyFont="1" applyFill="1" applyBorder="1" applyAlignment="1">
      <alignment horizontal="center" vertical="top" wrapText="1"/>
    </xf>
    <xf numFmtId="0" fontId="18" fillId="0" borderId="8" xfId="0" applyFont="1" applyBorder="1" applyAlignment="1">
      <alignment horizontal="center" vertical="top" wrapText="1"/>
    </xf>
    <xf numFmtId="0" fontId="18" fillId="0" borderId="8" xfId="0" applyFont="1" applyBorder="1" applyAlignment="1">
      <alignment horizontal="center" vertical="top"/>
    </xf>
    <xf numFmtId="0" fontId="4" fillId="14" borderId="8" xfId="0" applyFont="1" applyFill="1" applyBorder="1" applyAlignment="1">
      <alignment vertical="top"/>
    </xf>
    <xf numFmtId="0" fontId="17" fillId="14" borderId="8" xfId="0" applyFont="1" applyFill="1" applyBorder="1" applyAlignment="1">
      <alignment horizontal="center" vertical="top"/>
    </xf>
    <xf numFmtId="0" fontId="17" fillId="0" borderId="8" xfId="0" applyFont="1" applyBorder="1"/>
    <xf numFmtId="0" fontId="29" fillId="0" borderId="0" xfId="0" applyFont="1"/>
    <xf numFmtId="0" fontId="16" fillId="6" borderId="12" xfId="0" applyFont="1" applyFill="1" applyBorder="1" applyAlignment="1">
      <alignment vertical="top" wrapText="1"/>
    </xf>
    <xf numFmtId="0" fontId="16" fillId="6" borderId="13" xfId="0" applyFont="1" applyFill="1" applyBorder="1" applyAlignment="1">
      <alignment vertical="top" wrapText="1"/>
    </xf>
    <xf numFmtId="0" fontId="18" fillId="6" borderId="14" xfId="0" applyFont="1" applyFill="1" applyBorder="1" applyAlignment="1">
      <alignment vertical="top" wrapText="1"/>
    </xf>
    <xf numFmtId="0" fontId="0" fillId="0" borderId="0" xfId="0" applyAlignment="1">
      <alignment vertical="top"/>
    </xf>
    <xf numFmtId="0" fontId="32" fillId="0" borderId="0" xfId="0" applyFont="1" applyAlignment="1">
      <alignment horizontal="left"/>
    </xf>
    <xf numFmtId="0" fontId="32" fillId="0" borderId="0" xfId="0" applyFont="1" applyAlignment="1">
      <alignment horizontal="right"/>
    </xf>
    <xf numFmtId="0" fontId="2" fillId="0" borderId="0" xfId="1" applyFont="1" applyFill="1" applyAlignment="1">
      <alignment vertical="top"/>
    </xf>
    <xf numFmtId="0" fontId="4" fillId="0" borderId="0" xfId="25" applyFont="1" applyAlignment="1">
      <alignment horizontal="left"/>
    </xf>
    <xf numFmtId="0" fontId="34" fillId="0" borderId="0" xfId="31" applyFont="1" applyFill="1" applyAlignment="1">
      <alignment horizontal="right" vertical="top" wrapText="1"/>
    </xf>
    <xf numFmtId="0" fontId="3" fillId="0" borderId="0" xfId="1" applyFont="1" applyFill="1" applyAlignment="1">
      <alignment horizontal="left" vertical="top"/>
    </xf>
    <xf numFmtId="0" fontId="35" fillId="0" borderId="0" xfId="0" applyFont="1"/>
    <xf numFmtId="0" fontId="4" fillId="0" borderId="0" xfId="32" applyFont="1" applyAlignment="1">
      <alignment horizontal="center" vertical="center"/>
    </xf>
    <xf numFmtId="0" fontId="35" fillId="0" borderId="0" xfId="0" applyFont="1" applyAlignment="1">
      <alignment vertical="top"/>
    </xf>
    <xf numFmtId="0" fontId="35" fillId="0" borderId="19" xfId="0" applyFont="1" applyBorder="1" applyAlignment="1">
      <alignment horizontal="center" vertical="top"/>
    </xf>
    <xf numFmtId="0" fontId="35" fillId="0" borderId="20" xfId="0" applyFont="1" applyBorder="1" applyAlignment="1">
      <alignment vertical="top"/>
    </xf>
    <xf numFmtId="0" fontId="35" fillId="0" borderId="21" xfId="0" applyFont="1" applyBorder="1" applyAlignment="1">
      <alignment vertical="top"/>
    </xf>
    <xf numFmtId="0" fontId="4" fillId="0" borderId="19" xfId="25" applyFont="1" applyBorder="1" applyAlignment="1">
      <alignment horizontal="left" vertical="top" wrapText="1"/>
    </xf>
    <xf numFmtId="0" fontId="35" fillId="0" borderId="19" xfId="0" applyFont="1" applyBorder="1" applyAlignment="1">
      <alignment vertical="top"/>
    </xf>
    <xf numFmtId="0" fontId="35" fillId="0" borderId="15" xfId="0" applyFont="1" applyBorder="1" applyAlignment="1">
      <alignment horizontal="center" vertical="top"/>
    </xf>
    <xf numFmtId="0" fontId="35" fillId="0" borderId="22" xfId="0" applyFont="1" applyBorder="1" applyAlignment="1">
      <alignment vertical="top"/>
    </xf>
    <xf numFmtId="0" fontId="35" fillId="0" borderId="23" xfId="0" applyFont="1" applyBorder="1" applyAlignment="1">
      <alignment vertical="top"/>
    </xf>
    <xf numFmtId="0" fontId="36" fillId="0" borderId="15" xfId="31" applyFont="1" applyBorder="1" applyAlignment="1">
      <alignment horizontal="left" vertical="top" wrapText="1"/>
    </xf>
    <xf numFmtId="0" fontId="35" fillId="0" borderId="15" xfId="0" applyFont="1" applyBorder="1" applyAlignment="1">
      <alignment vertical="top"/>
    </xf>
    <xf numFmtId="0" fontId="27" fillId="0" borderId="15" xfId="0" applyFont="1" applyBorder="1" applyAlignment="1">
      <alignment vertical="top" wrapText="1"/>
    </xf>
    <xf numFmtId="0" fontId="27" fillId="0" borderId="22" xfId="0" applyFont="1" applyBorder="1" applyAlignment="1">
      <alignment vertical="top"/>
    </xf>
    <xf numFmtId="0" fontId="27" fillId="0" borderId="15" xfId="0" applyFont="1" applyBorder="1" applyAlignment="1">
      <alignment vertical="top"/>
    </xf>
    <xf numFmtId="0" fontId="27" fillId="0" borderId="0" xfId="0" applyFont="1" applyAlignment="1">
      <alignment vertical="top"/>
    </xf>
    <xf numFmtId="0" fontId="27" fillId="0" borderId="22" xfId="0" applyFont="1" applyBorder="1" applyAlignment="1">
      <alignment horizontal="left" vertical="top"/>
    </xf>
    <xf numFmtId="0" fontId="27" fillId="0" borderId="15" xfId="0" applyFont="1" applyBorder="1" applyAlignment="1">
      <alignment horizontal="left" vertical="top" wrapText="1"/>
    </xf>
    <xf numFmtId="0" fontId="27" fillId="0" borderId="0" xfId="0" applyFont="1" applyAlignment="1">
      <alignment horizontal="left" vertical="top"/>
    </xf>
    <xf numFmtId="0" fontId="35" fillId="0" borderId="24" xfId="0" applyFont="1" applyBorder="1" applyAlignment="1">
      <alignment horizontal="center" vertical="top"/>
    </xf>
    <xf numFmtId="0" fontId="35" fillId="0" borderId="0" xfId="0" applyFont="1" applyAlignment="1">
      <alignment horizontal="center" vertical="top"/>
    </xf>
    <xf numFmtId="0" fontId="4" fillId="0" borderId="23" xfId="25" applyFont="1" applyBorder="1" applyAlignment="1">
      <alignment horizontal="left" vertical="top"/>
    </xf>
    <xf numFmtId="0" fontId="4" fillId="0" borderId="28" xfId="0" applyFont="1" applyFill="1" applyBorder="1" applyAlignment="1">
      <alignment horizontal="left" vertical="top" wrapText="1"/>
    </xf>
    <xf numFmtId="0" fontId="35" fillId="0" borderId="22" xfId="0" applyFont="1" applyBorder="1" applyAlignment="1">
      <alignment horizontal="center" vertical="top"/>
    </xf>
    <xf numFmtId="0" fontId="35" fillId="0" borderId="27" xfId="0" applyFont="1" applyBorder="1" applyAlignment="1">
      <alignment vertical="top"/>
    </xf>
    <xf numFmtId="0" fontId="35" fillId="0" borderId="0" xfId="0" applyFont="1" applyBorder="1" applyAlignment="1">
      <alignment horizontal="center" vertical="top"/>
    </xf>
    <xf numFmtId="0" fontId="35" fillId="0" borderId="0" xfId="0" applyFont="1" applyBorder="1"/>
    <xf numFmtId="0" fontId="4" fillId="0" borderId="0" xfId="25" applyFont="1" applyBorder="1" applyAlignment="1">
      <alignment horizontal="left"/>
    </xf>
    <xf numFmtId="0" fontId="35" fillId="0" borderId="0" xfId="0" applyFont="1" applyBorder="1" applyAlignment="1">
      <alignment vertical="top"/>
    </xf>
    <xf numFmtId="0" fontId="4" fillId="0" borderId="0" xfId="25" applyFont="1" applyBorder="1" applyAlignment="1">
      <alignment horizontal="left" vertical="top" wrapText="1"/>
    </xf>
    <xf numFmtId="0" fontId="37" fillId="0" borderId="0" xfId="0" applyFont="1" applyBorder="1"/>
    <xf numFmtId="0" fontId="38" fillId="0" borderId="0" xfId="0" applyFont="1" applyBorder="1"/>
    <xf numFmtId="0" fontId="4" fillId="0" borderId="0" xfId="25" applyFont="1" applyBorder="1" applyAlignment="1">
      <alignment horizontal="left" wrapText="1"/>
    </xf>
    <xf numFmtId="0" fontId="36" fillId="0" borderId="0" xfId="31" applyFont="1" applyBorder="1" applyAlignment="1">
      <alignment horizontal="left" vertical="top" wrapText="1"/>
    </xf>
    <xf numFmtId="0" fontId="27" fillId="0" borderId="0" xfId="0" applyFont="1" applyFill="1" applyBorder="1" applyAlignment="1">
      <alignment vertical="top"/>
    </xf>
    <xf numFmtId="0" fontId="27" fillId="0" borderId="0" xfId="0" applyFont="1" applyBorder="1" applyAlignment="1">
      <alignment vertical="top"/>
    </xf>
    <xf numFmtId="0" fontId="27" fillId="0" borderId="0" xfId="0" applyFont="1" applyBorder="1"/>
    <xf numFmtId="0" fontId="36" fillId="0" borderId="0" xfId="31" applyFont="1" applyFill="1" applyBorder="1" applyAlignment="1">
      <alignment horizontal="left" vertical="top" wrapText="1"/>
    </xf>
    <xf numFmtId="0" fontId="35" fillId="0" borderId="0" xfId="0" applyFont="1" applyBorder="1" applyAlignment="1">
      <alignment horizontal="left"/>
    </xf>
    <xf numFmtId="0" fontId="27" fillId="0" borderId="0" xfId="25" applyFont="1" applyBorder="1" applyAlignment="1">
      <alignment horizontal="left" vertical="top"/>
    </xf>
    <xf numFmtId="0" fontId="39" fillId="0" borderId="0" xfId="0" applyFont="1" applyBorder="1"/>
    <xf numFmtId="0" fontId="27" fillId="0" borderId="0" xfId="25" applyFont="1" applyBorder="1" applyAlignment="1">
      <alignment horizontal="left"/>
    </xf>
    <xf numFmtId="0" fontId="40" fillId="0" borderId="0" xfId="0" applyFont="1" applyBorder="1" applyAlignment="1">
      <alignment vertical="top"/>
    </xf>
    <xf numFmtId="0" fontId="27" fillId="0" borderId="0" xfId="0" applyFont="1" applyBorder="1" applyAlignment="1">
      <alignment vertical="top" wrapText="1"/>
    </xf>
    <xf numFmtId="0" fontId="15" fillId="0" borderId="0" xfId="0" applyFont="1" applyBorder="1"/>
    <xf numFmtId="0" fontId="41" fillId="0" borderId="0" xfId="0" applyFont="1" applyBorder="1"/>
    <xf numFmtId="0" fontId="35" fillId="0" borderId="25" xfId="0" applyFont="1" applyBorder="1" applyAlignment="1">
      <alignment vertical="top"/>
    </xf>
    <xf numFmtId="0" fontId="35" fillId="0" borderId="24" xfId="0" applyFont="1" applyBorder="1" applyAlignment="1">
      <alignment vertical="top"/>
    </xf>
    <xf numFmtId="0" fontId="43" fillId="0" borderId="0" xfId="0" applyFont="1"/>
    <xf numFmtId="0" fontId="35" fillId="0" borderId="0" xfId="0" applyFont="1" applyFill="1"/>
    <xf numFmtId="0" fontId="35" fillId="0" borderId="0" xfId="0" applyFont="1" applyFill="1" applyBorder="1" applyAlignment="1">
      <alignment wrapText="1"/>
    </xf>
    <xf numFmtId="0" fontId="43" fillId="0" borderId="0" xfId="0" applyFont="1" applyFill="1"/>
    <xf numFmtId="0" fontId="44" fillId="0" borderId="0" xfId="33" applyFont="1" applyFill="1"/>
    <xf numFmtId="0" fontId="34" fillId="0" borderId="0" xfId="31" applyFont="1" applyFill="1" applyAlignment="1">
      <alignment horizontal="right" vertical="top"/>
    </xf>
    <xf numFmtId="0" fontId="45" fillId="0" borderId="0" xfId="31" applyFont="1" applyFill="1" applyAlignment="1">
      <alignment horizontal="right" vertical="top" wrapText="1"/>
    </xf>
    <xf numFmtId="0" fontId="2" fillId="0" borderId="0" xfId="33" applyFont="1" applyFill="1"/>
    <xf numFmtId="0" fontId="35" fillId="0" borderId="0" xfId="0" applyFont="1" applyFill="1" applyAlignment="1">
      <alignment wrapText="1"/>
    </xf>
    <xf numFmtId="0" fontId="45" fillId="0" borderId="0" xfId="31" applyFont="1" applyFill="1" applyAlignment="1">
      <alignment horizontal="right" vertical="top"/>
    </xf>
    <xf numFmtId="0" fontId="3" fillId="0" borderId="0" xfId="34" applyFont="1" applyFill="1" applyAlignment="1"/>
    <xf numFmtId="0" fontId="46" fillId="0" borderId="0" xfId="35" applyFont="1" applyFill="1" applyBorder="1" applyAlignment="1">
      <alignment horizontal="left" vertical="top" wrapText="1"/>
    </xf>
    <xf numFmtId="0" fontId="4" fillId="0" borderId="0" xfId="0" applyFont="1" applyFill="1" applyBorder="1" applyAlignment="1">
      <alignment horizontal="center"/>
    </xf>
    <xf numFmtId="0" fontId="15" fillId="0" borderId="0" xfId="0" quotePrefix="1" applyFont="1" applyFill="1" applyBorder="1" applyAlignment="1">
      <alignment horizontal="right"/>
    </xf>
    <xf numFmtId="49" fontId="15" fillId="0" borderId="0" xfId="0" applyNumberFormat="1" applyFont="1" applyFill="1" applyBorder="1" applyAlignment="1">
      <alignment horizontal="left"/>
    </xf>
    <xf numFmtId="0" fontId="2" fillId="17" borderId="8" xfId="32" applyFont="1" applyFill="1" applyBorder="1" applyAlignment="1">
      <alignment horizontal="center" vertical="top" wrapText="1"/>
    </xf>
    <xf numFmtId="0" fontId="35" fillId="0" borderId="2" xfId="0" applyFont="1" applyBorder="1" applyAlignment="1">
      <alignment horizontal="center" vertical="top"/>
    </xf>
    <xf numFmtId="0" fontId="35" fillId="11" borderId="2" xfId="32" applyFont="1" applyFill="1" applyBorder="1"/>
    <xf numFmtId="0" fontId="35" fillId="11" borderId="15" xfId="32" applyFont="1" applyFill="1" applyBorder="1" applyAlignment="1">
      <alignment vertical="top"/>
    </xf>
    <xf numFmtId="0" fontId="35" fillId="11" borderId="15" xfId="32" applyFont="1" applyFill="1" applyBorder="1"/>
    <xf numFmtId="0" fontId="15" fillId="0" borderId="0" xfId="0" quotePrefix="1" applyFont="1" applyFill="1" applyBorder="1" applyAlignment="1">
      <alignment horizontal="center"/>
    </xf>
    <xf numFmtId="0" fontId="15" fillId="0" borderId="0" xfId="0" applyFont="1" applyFill="1" applyBorder="1" applyAlignment="1">
      <alignment horizontal="center"/>
    </xf>
    <xf numFmtId="0" fontId="35" fillId="0" borderId="15" xfId="32" applyFont="1" applyFill="1" applyBorder="1" applyAlignment="1">
      <alignment horizontal="left"/>
    </xf>
    <xf numFmtId="0" fontId="43" fillId="0" borderId="0" xfId="0" applyFont="1" applyBorder="1"/>
    <xf numFmtId="0" fontId="43" fillId="0" borderId="0" xfId="0" applyFont="1" applyFill="1" applyBorder="1"/>
    <xf numFmtId="0" fontId="46" fillId="0" borderId="15" xfId="0" applyFont="1" applyFill="1" applyBorder="1" applyAlignment="1">
      <alignment horizontal="left" vertical="top"/>
    </xf>
    <xf numFmtId="0" fontId="46" fillId="0" borderId="0" xfId="0" applyFont="1" applyFill="1" applyBorder="1" applyAlignment="1">
      <alignment horizontal="left" vertical="top"/>
    </xf>
    <xf numFmtId="0" fontId="46" fillId="0" borderId="0" xfId="0" applyFont="1" applyFill="1" applyBorder="1" applyAlignment="1">
      <alignment horizontal="left" vertical="top" wrapText="1"/>
    </xf>
    <xf numFmtId="0" fontId="35" fillId="0" borderId="0" xfId="0" applyFont="1" applyFill="1" applyBorder="1" applyAlignment="1">
      <alignment vertical="top" wrapText="1"/>
    </xf>
    <xf numFmtId="0" fontId="35" fillId="0" borderId="0" xfId="0" applyFont="1" applyFill="1" applyBorder="1"/>
    <xf numFmtId="0" fontId="43" fillId="0" borderId="0" xfId="0" applyFont="1" applyAlignment="1">
      <alignment wrapText="1"/>
    </xf>
    <xf numFmtId="0" fontId="2" fillId="0" borderId="0" xfId="34" applyFont="1" applyFill="1"/>
    <xf numFmtId="0" fontId="1" fillId="0" borderId="0" xfId="35" applyNumberFormat="1" applyFont="1" applyFill="1" applyBorder="1" applyAlignment="1" applyProtection="1"/>
    <xf numFmtId="0" fontId="1" fillId="0" borderId="0" xfId="35" applyNumberFormat="1" applyFont="1" applyFill="1" applyBorder="1" applyAlignment="1" applyProtection="1">
      <alignment horizontal="center"/>
    </xf>
    <xf numFmtId="0" fontId="67" fillId="0" borderId="0" xfId="0" applyFont="1"/>
    <xf numFmtId="0" fontId="46" fillId="0" borderId="8" xfId="93" applyFont="1" applyFill="1" applyBorder="1" applyAlignment="1">
      <alignment horizontal="center" vertical="top" wrapText="1"/>
    </xf>
    <xf numFmtId="0" fontId="46" fillId="0" borderId="8" xfId="93" applyFont="1" applyFill="1" applyBorder="1" applyAlignment="1">
      <alignment horizontal="left" vertical="top"/>
    </xf>
    <xf numFmtId="0" fontId="46" fillId="0" borderId="8" xfId="93" applyFont="1" applyFill="1" applyBorder="1" applyAlignment="1">
      <alignment horizontal="left" vertical="top" wrapText="1"/>
    </xf>
    <xf numFmtId="49" fontId="29" fillId="0" borderId="8" xfId="85" applyNumberFormat="1" applyFont="1" applyFill="1" applyBorder="1" applyAlignment="1">
      <alignment vertical="top" wrapText="1"/>
    </xf>
    <xf numFmtId="0" fontId="4" fillId="0" borderId="8" xfId="93" applyFont="1" applyFill="1" applyBorder="1" applyAlignment="1">
      <alignment horizontal="left" vertical="top"/>
    </xf>
    <xf numFmtId="0" fontId="46" fillId="15" borderId="8" xfId="93" applyFont="1" applyFill="1" applyBorder="1" applyAlignment="1">
      <alignment horizontal="left" vertical="top"/>
    </xf>
    <xf numFmtId="49" fontId="35" fillId="15" borderId="8" xfId="85" applyNumberFormat="1" applyFont="1" applyFill="1" applyBorder="1" applyAlignment="1">
      <alignment vertical="top" wrapText="1"/>
    </xf>
    <xf numFmtId="49" fontId="35" fillId="0" borderId="8" xfId="85" applyNumberFormat="1" applyFont="1" applyFill="1" applyBorder="1" applyAlignment="1">
      <alignment horizontal="left" vertical="top" wrapText="1"/>
    </xf>
    <xf numFmtId="49" fontId="35" fillId="0" borderId="8" xfId="85" applyNumberFormat="1" applyFont="1" applyFill="1" applyBorder="1" applyAlignment="1">
      <alignment vertical="top" wrapText="1"/>
    </xf>
    <xf numFmtId="0" fontId="4" fillId="0" borderId="0" xfId="35" applyFont="1" applyAlignment="1">
      <alignment horizontal="right"/>
    </xf>
    <xf numFmtId="0" fontId="36" fillId="0" borderId="0" xfId="31" applyFont="1" applyFill="1" applyAlignment="1">
      <alignment horizontal="right" vertical="top"/>
    </xf>
    <xf numFmtId="0" fontId="43" fillId="0" borderId="0" xfId="0" applyFont="1" applyAlignment="1">
      <alignment horizontal="right"/>
    </xf>
    <xf numFmtId="0" fontId="15" fillId="0" borderId="0" xfId="34" applyFont="1" applyFill="1" applyAlignment="1">
      <alignment horizontal="center"/>
    </xf>
    <xf numFmtId="0" fontId="4" fillId="0" borderId="1" xfId="34" applyFont="1" applyFill="1" applyBorder="1" applyAlignment="1">
      <alignment vertical="top" wrapText="1"/>
    </xf>
    <xf numFmtId="0" fontId="1" fillId="0" borderId="0" xfId="35" applyNumberFormat="1" applyFont="1" applyFill="1" applyBorder="1" applyAlignment="1" applyProtection="1">
      <alignment vertical="top"/>
    </xf>
    <xf numFmtId="0" fontId="4" fillId="0" borderId="3" xfId="34" applyFont="1" applyFill="1" applyBorder="1" applyAlignment="1">
      <alignment vertical="top" wrapText="1"/>
    </xf>
    <xf numFmtId="0" fontId="1" fillId="0" borderId="8" xfId="35" applyNumberFormat="1" applyFont="1" applyFill="1" applyBorder="1" applyAlignment="1" applyProtection="1">
      <alignment horizontal="left" vertical="top"/>
    </xf>
    <xf numFmtId="0" fontId="4" fillId="0" borderId="5" xfId="34" applyFont="1" applyFill="1" applyBorder="1" applyAlignment="1">
      <alignment vertical="top"/>
    </xf>
    <xf numFmtId="0" fontId="4" fillId="0" borderId="6" xfId="34" applyFont="1" applyFill="1" applyBorder="1" applyAlignment="1">
      <alignment vertical="top"/>
    </xf>
    <xf numFmtId="0" fontId="1" fillId="0" borderId="8" xfId="35" applyFont="1" applyBorder="1" applyAlignment="1">
      <alignment horizontal="center" vertical="top"/>
    </xf>
    <xf numFmtId="0" fontId="4" fillId="0" borderId="17" xfId="34" applyFont="1" applyFill="1" applyBorder="1" applyAlignment="1">
      <alignment vertical="top" wrapText="1"/>
    </xf>
    <xf numFmtId="0" fontId="4" fillId="0" borderId="8" xfId="34" applyFont="1" applyFill="1" applyBorder="1" applyAlignment="1">
      <alignment vertical="top" wrapText="1"/>
    </xf>
    <xf numFmtId="0" fontId="4" fillId="0" borderId="12" xfId="34" applyFont="1" applyFill="1" applyBorder="1" applyAlignment="1">
      <alignment vertical="top"/>
    </xf>
    <xf numFmtId="0" fontId="4" fillId="0" borderId="13" xfId="34" applyFont="1" applyFill="1" applyBorder="1" applyAlignment="1">
      <alignment vertical="top"/>
    </xf>
    <xf numFmtId="0" fontId="4" fillId="0" borderId="16" xfId="34" applyFont="1" applyFill="1" applyBorder="1" applyAlignment="1">
      <alignment vertical="top"/>
    </xf>
    <xf numFmtId="0" fontId="4" fillId="0" borderId="0" xfId="34" applyFont="1" applyFill="1" applyBorder="1" applyAlignment="1">
      <alignment vertical="top"/>
    </xf>
    <xf numFmtId="0" fontId="4" fillId="0" borderId="14" xfId="34" applyFont="1" applyFill="1" applyBorder="1" applyAlignment="1">
      <alignment vertical="top"/>
    </xf>
    <xf numFmtId="0" fontId="1" fillId="0" borderId="3" xfId="35" applyFont="1" applyBorder="1" applyAlignment="1">
      <alignment horizontal="center" vertical="top"/>
    </xf>
    <xf numFmtId="0" fontId="4" fillId="0" borderId="9" xfId="34" applyFont="1" applyFill="1" applyBorder="1" applyAlignment="1">
      <alignment vertical="top"/>
    </xf>
    <xf numFmtId="0" fontId="4" fillId="0" borderId="10" xfId="34" applyFont="1" applyFill="1" applyBorder="1" applyAlignment="1">
      <alignment vertical="top"/>
    </xf>
    <xf numFmtId="0" fontId="4" fillId="0" borderId="12" xfId="35" applyNumberFormat="1" applyFont="1" applyFill="1" applyBorder="1" applyAlignment="1" applyProtection="1"/>
    <xf numFmtId="0" fontId="4" fillId="0" borderId="13" xfId="35" applyNumberFormat="1" applyFont="1" applyFill="1" applyBorder="1" applyAlignment="1" applyProtection="1"/>
    <xf numFmtId="0" fontId="4" fillId="0" borderId="14" xfId="35" applyNumberFormat="1" applyFont="1" applyFill="1" applyBorder="1" applyAlignment="1" applyProtection="1"/>
    <xf numFmtId="0" fontId="4" fillId="0" borderId="12" xfId="35" applyNumberFormat="1" applyFont="1" applyFill="1" applyBorder="1" applyAlignment="1" applyProtection="1">
      <alignment horizontal="center"/>
    </xf>
    <xf numFmtId="0" fontId="4" fillId="0" borderId="8" xfId="35" applyNumberFormat="1" applyFont="1" applyFill="1" applyBorder="1" applyAlignment="1" applyProtection="1"/>
    <xf numFmtId="0" fontId="29" fillId="0" borderId="0" xfId="0" applyFont="1" applyAlignment="1">
      <alignment horizontal="right"/>
    </xf>
    <xf numFmtId="0" fontId="68" fillId="0" borderId="0" xfId="35" applyNumberFormat="1" applyFont="1" applyFill="1" applyBorder="1" applyAlignment="1" applyProtection="1"/>
    <xf numFmtId="0" fontId="69" fillId="0" borderId="0" xfId="0" applyFont="1" applyFill="1"/>
    <xf numFmtId="0" fontId="35" fillId="0" borderId="8" xfId="0" applyFont="1" applyBorder="1" applyAlignment="1">
      <alignment horizontal="center" vertical="top"/>
    </xf>
    <xf numFmtId="0" fontId="46" fillId="0" borderId="8" xfId="0" applyFont="1" applyFill="1" applyBorder="1" applyAlignment="1">
      <alignment horizontal="left" vertical="top"/>
    </xf>
    <xf numFmtId="0" fontId="46" fillId="0" borderId="8" xfId="0" applyFont="1" applyFill="1" applyBorder="1" applyAlignment="1">
      <alignment horizontal="left" vertical="top" wrapText="1"/>
    </xf>
    <xf numFmtId="0" fontId="70" fillId="0" borderId="8" xfId="35" applyFont="1" applyFill="1" applyBorder="1" applyAlignment="1">
      <alignment horizontal="left" vertical="top" wrapText="1"/>
    </xf>
    <xf numFmtId="0" fontId="29" fillId="0" borderId="8" xfId="0" applyFont="1" applyFill="1" applyBorder="1" applyAlignment="1">
      <alignment vertical="top" wrapText="1"/>
    </xf>
    <xf numFmtId="0" fontId="29" fillId="0" borderId="0" xfId="0" applyFont="1" applyFill="1" applyAlignment="1">
      <alignment wrapText="1"/>
    </xf>
    <xf numFmtId="0" fontId="27" fillId="0" borderId="15" xfId="31" applyFont="1" applyBorder="1" applyAlignment="1">
      <alignment horizontal="left" vertical="top" wrapText="1"/>
    </xf>
    <xf numFmtId="0" fontId="4" fillId="0" borderId="15" xfId="31" applyFont="1" applyBorder="1" applyAlignment="1">
      <alignment horizontal="left" vertical="top" wrapText="1"/>
    </xf>
    <xf numFmtId="0" fontId="1" fillId="0" borderId="0" xfId="84" applyNumberFormat="1" applyFill="1" applyBorder="1" applyAlignment="1" applyProtection="1"/>
    <xf numFmtId="0" fontId="1" fillId="0" borderId="0" xfId="84" applyNumberFormat="1" applyFont="1" applyFill="1" applyBorder="1" applyAlignment="1" applyProtection="1"/>
    <xf numFmtId="0" fontId="4" fillId="0" borderId="0" xfId="1" applyFont="1" applyFill="1" applyAlignment="1">
      <alignment horizontal="right" vertical="top"/>
    </xf>
    <xf numFmtId="0" fontId="71" fillId="0" borderId="0" xfId="1" applyFont="1" applyFill="1" applyAlignment="1">
      <alignment horizontal="left"/>
    </xf>
    <xf numFmtId="0" fontId="72" fillId="0" borderId="0" xfId="31" applyFont="1" applyFill="1" applyAlignment="1">
      <alignment horizontal="right" vertical="top"/>
    </xf>
    <xf numFmtId="0" fontId="2" fillId="0" borderId="0" xfId="1" applyFont="1" applyFill="1" applyAlignment="1">
      <alignment horizontal="left"/>
    </xf>
    <xf numFmtId="0" fontId="3" fillId="0" borderId="0" xfId="1" applyFont="1" applyFill="1" applyAlignment="1"/>
    <xf numFmtId="0" fontId="1" fillId="0" borderId="0" xfId="84" applyNumberFormat="1" applyFill="1" applyBorder="1" applyAlignment="1" applyProtection="1">
      <alignment horizontal="left" vertical="center"/>
    </xf>
    <xf numFmtId="0" fontId="46" fillId="0" borderId="2" xfId="0" applyFont="1" applyFill="1" applyBorder="1" applyAlignment="1">
      <alignment horizontal="center" vertical="top"/>
    </xf>
    <xf numFmtId="0" fontId="46" fillId="0" borderId="39" xfId="0" applyFont="1" applyFill="1" applyBorder="1" applyAlignment="1">
      <alignment horizontal="left" vertical="top"/>
    </xf>
    <xf numFmtId="0" fontId="73" fillId="0" borderId="0" xfId="0" applyFont="1" applyFill="1" applyBorder="1" applyAlignment="1">
      <alignment vertical="top"/>
    </xf>
    <xf numFmtId="49" fontId="0" fillId="0" borderId="0" xfId="0" applyNumberFormat="1"/>
    <xf numFmtId="0" fontId="46" fillId="0" borderId="19" xfId="0" quotePrefix="1" applyFont="1" applyFill="1" applyBorder="1" applyAlignment="1">
      <alignment horizontal="center" vertical="top"/>
    </xf>
    <xf numFmtId="0" fontId="46" fillId="0" borderId="40" xfId="0" applyFont="1" applyFill="1" applyBorder="1" applyAlignment="1">
      <alignment horizontal="left" vertical="top"/>
    </xf>
    <xf numFmtId="0" fontId="46" fillId="0" borderId="41" xfId="0" applyFont="1" applyFill="1" applyBorder="1" applyAlignment="1">
      <alignment horizontal="left" vertical="top"/>
    </xf>
    <xf numFmtId="49" fontId="73" fillId="0" borderId="0" xfId="0" applyNumberFormat="1" applyFont="1" applyFill="1" applyBorder="1" applyAlignment="1">
      <alignment vertical="top"/>
    </xf>
    <xf numFmtId="0" fontId="46" fillId="0" borderId="17" xfId="0" quotePrefix="1" applyFont="1" applyFill="1" applyBorder="1" applyAlignment="1">
      <alignment horizontal="center" vertical="top"/>
    </xf>
    <xf numFmtId="0" fontId="46" fillId="0" borderId="42" xfId="0" applyFont="1" applyFill="1" applyBorder="1" applyAlignment="1">
      <alignment horizontal="left" vertical="top"/>
    </xf>
    <xf numFmtId="0" fontId="46" fillId="0" borderId="24" xfId="0" quotePrefix="1" applyFont="1" applyFill="1" applyBorder="1" applyAlignment="1">
      <alignment horizontal="center" vertical="top"/>
    </xf>
    <xf numFmtId="0" fontId="46" fillId="0" borderId="43" xfId="0" applyFont="1" applyFill="1" applyBorder="1" applyAlignment="1">
      <alignment horizontal="left" vertical="top" wrapText="1"/>
    </xf>
    <xf numFmtId="0" fontId="74" fillId="0" borderId="0" xfId="0" applyFont="1" applyFill="1" applyBorder="1" applyAlignment="1">
      <alignment vertical="top"/>
    </xf>
    <xf numFmtId="0" fontId="75" fillId="0" borderId="0" xfId="0" applyFont="1" applyBorder="1" applyAlignment="1">
      <alignment horizontal="left" vertical="top" indent="2"/>
    </xf>
    <xf numFmtId="0" fontId="0" fillId="0" borderId="0" xfId="0" applyAlignment="1">
      <alignment horizontal="left"/>
    </xf>
    <xf numFmtId="0" fontId="4" fillId="0" borderId="23" xfId="31" applyFont="1" applyBorder="1" applyAlignment="1">
      <alignment horizontal="left" vertical="top" wrapText="1"/>
    </xf>
    <xf numFmtId="0" fontId="4" fillId="0" borderId="19" xfId="25" applyFont="1" applyFill="1" applyBorder="1" applyAlignment="1">
      <alignment horizontal="left" vertical="top" wrapText="1"/>
    </xf>
    <xf numFmtId="0" fontId="46" fillId="0" borderId="8" xfId="0" applyFont="1" applyFill="1" applyBorder="1" applyAlignment="1">
      <alignment horizontal="center" vertical="top"/>
    </xf>
    <xf numFmtId="0" fontId="46" fillId="0" borderId="8" xfId="35" applyFont="1" applyFill="1" applyBorder="1" applyAlignment="1">
      <alignment horizontal="left" vertical="top" wrapText="1"/>
    </xf>
    <xf numFmtId="0" fontId="1" fillId="0" borderId="0" xfId="35" applyNumberFormat="1" applyFill="1" applyBorder="1" applyAlignment="1" applyProtection="1"/>
    <xf numFmtId="0" fontId="76" fillId="0" borderId="0" xfId="35" applyFont="1" applyAlignment="1">
      <alignment horizontal="right"/>
    </xf>
    <xf numFmtId="0" fontId="2" fillId="0" borderId="0" xfId="1" applyFont="1" applyFill="1" applyAlignment="1"/>
    <xf numFmtId="0" fontId="44" fillId="0" borderId="0" xfId="1" applyFont="1" applyFill="1"/>
    <xf numFmtId="0" fontId="5" fillId="0" borderId="16" xfId="35" applyNumberFormat="1" applyFont="1" applyFill="1" applyBorder="1" applyAlignment="1" applyProtection="1"/>
    <xf numFmtId="0" fontId="1" fillId="0" borderId="8" xfId="35" applyNumberFormat="1" applyFill="1" applyBorder="1" applyAlignment="1" applyProtection="1">
      <alignment vertical="top"/>
    </xf>
    <xf numFmtId="0" fontId="1" fillId="0" borderId="12" xfId="35" applyNumberFormat="1" applyFill="1" applyBorder="1" applyAlignment="1" applyProtection="1">
      <alignment vertical="top" wrapText="1"/>
    </xf>
    <xf numFmtId="0" fontId="1" fillId="0" borderId="16" xfId="35" applyNumberFormat="1" applyFill="1" applyBorder="1" applyAlignment="1" applyProtection="1">
      <alignment vertical="top" wrapText="1"/>
    </xf>
    <xf numFmtId="0" fontId="4" fillId="0" borderId="28" xfId="0" applyFont="1" applyFill="1" applyBorder="1" applyAlignment="1">
      <alignment horizontal="left" vertical="top"/>
    </xf>
    <xf numFmtId="0" fontId="4" fillId="0" borderId="23" xfId="0" applyFont="1" applyFill="1" applyBorder="1" applyAlignment="1">
      <alignment horizontal="left" vertical="top" wrapText="1"/>
    </xf>
    <xf numFmtId="0" fontId="4" fillId="0" borderId="23" xfId="0" applyFont="1" applyFill="1" applyBorder="1" applyAlignment="1">
      <alignment horizontal="left" vertical="top"/>
    </xf>
    <xf numFmtId="0" fontId="4" fillId="0" borderId="26" xfId="0" applyFont="1" applyFill="1" applyBorder="1" applyAlignment="1">
      <alignment horizontal="left" vertical="top" wrapText="1"/>
    </xf>
    <xf numFmtId="0" fontId="4" fillId="0" borderId="26" xfId="31" applyFont="1" applyFill="1" applyBorder="1" applyAlignment="1">
      <alignment horizontal="left" vertical="top" wrapText="1"/>
    </xf>
    <xf numFmtId="0" fontId="66" fillId="0" borderId="0" xfId="31" applyFont="1" applyFill="1" applyAlignment="1">
      <alignment horizontal="right" vertical="top"/>
    </xf>
    <xf numFmtId="0" fontId="35" fillId="0" borderId="29" xfId="0" applyFont="1" applyFill="1" applyBorder="1" applyAlignment="1">
      <alignment vertical="top"/>
    </xf>
    <xf numFmtId="0" fontId="4" fillId="0" borderId="22" xfId="0" applyFont="1" applyBorder="1" applyAlignment="1">
      <alignment vertical="top"/>
    </xf>
    <xf numFmtId="0" fontId="37" fillId="0" borderId="22" xfId="0" applyFont="1" applyBorder="1" applyAlignment="1">
      <alignment vertical="top"/>
    </xf>
    <xf numFmtId="0" fontId="4" fillId="0" borderId="22" xfId="0" applyFont="1" applyBorder="1" applyAlignment="1">
      <alignment horizontal="left" vertical="top"/>
    </xf>
    <xf numFmtId="0" fontId="15" fillId="0" borderId="22" xfId="0" applyFont="1" applyBorder="1" applyAlignment="1">
      <alignment horizontal="left" vertical="top"/>
    </xf>
    <xf numFmtId="0" fontId="66" fillId="0" borderId="0" xfId="31" applyFont="1" applyFill="1" applyAlignment="1">
      <alignment horizontal="right" vertical="top" wrapText="1"/>
    </xf>
    <xf numFmtId="0" fontId="66" fillId="0" borderId="0" xfId="31" applyFont="1"/>
    <xf numFmtId="0" fontId="34" fillId="0" borderId="0" xfId="31" applyFont="1"/>
    <xf numFmtId="0" fontId="77" fillId="0" borderId="2" xfId="31" applyFont="1" applyBorder="1"/>
    <xf numFmtId="0" fontId="77" fillId="0" borderId="15" xfId="31" applyFont="1" applyBorder="1"/>
    <xf numFmtId="0" fontId="77" fillId="0" borderId="3" xfId="31" applyFont="1" applyBorder="1"/>
    <xf numFmtId="0" fontId="36" fillId="0" borderId="19" xfId="31" applyFont="1" applyBorder="1" applyAlignment="1">
      <alignment horizontal="left" vertical="top"/>
    </xf>
    <xf numFmtId="0" fontId="4" fillId="0" borderId="15" xfId="25" applyFont="1" applyFill="1" applyBorder="1" applyAlignment="1">
      <alignment horizontal="left" vertical="top" wrapText="1"/>
    </xf>
    <xf numFmtId="0" fontId="4" fillId="0" borderId="15" xfId="25" applyFont="1" applyBorder="1" applyAlignment="1">
      <alignment horizontal="left" vertical="top"/>
    </xf>
    <xf numFmtId="0" fontId="15" fillId="0" borderId="22" xfId="0" applyFont="1" applyBorder="1" applyAlignment="1">
      <alignment vertical="top"/>
    </xf>
    <xf numFmtId="0" fontId="27" fillId="0" borderId="27" xfId="0" applyFont="1" applyBorder="1" applyAlignment="1">
      <alignment vertical="top"/>
    </xf>
    <xf numFmtId="0" fontId="27" fillId="0" borderId="15" xfId="25" applyFont="1" applyBorder="1" applyAlignment="1">
      <alignment horizontal="left" vertical="top"/>
    </xf>
    <xf numFmtId="0" fontId="35" fillId="0" borderId="22" xfId="0" applyFont="1" applyFill="1" applyBorder="1" applyAlignment="1">
      <alignment vertical="top"/>
    </xf>
    <xf numFmtId="0" fontId="4" fillId="0" borderId="15" xfId="31" applyFont="1" applyBorder="1" applyAlignment="1">
      <alignment horizontal="left" vertical="top"/>
    </xf>
    <xf numFmtId="0" fontId="35" fillId="0" borderId="15" xfId="0" applyFont="1" applyFill="1" applyBorder="1" applyAlignment="1">
      <alignment vertical="top"/>
    </xf>
    <xf numFmtId="0" fontId="35" fillId="0" borderId="26" xfId="0" applyFont="1" applyBorder="1" applyAlignment="1">
      <alignment vertical="top"/>
    </xf>
    <xf numFmtId="0" fontId="4" fillId="0" borderId="24" xfId="25" applyFont="1" applyFill="1" applyBorder="1" applyAlignment="1">
      <alignment horizontal="left" vertical="top"/>
    </xf>
    <xf numFmtId="0" fontId="4" fillId="0" borderId="23" xfId="31" applyFont="1" applyBorder="1" applyAlignment="1">
      <alignment horizontal="left" vertical="top"/>
    </xf>
    <xf numFmtId="0" fontId="4" fillId="13" borderId="8" xfId="3" applyFont="1" applyFill="1" applyBorder="1" applyAlignment="1">
      <alignment horizontal="center" vertical="top"/>
    </xf>
    <xf numFmtId="0" fontId="4" fillId="0" borderId="8" xfId="3" applyFont="1" applyFill="1" applyBorder="1" applyAlignment="1">
      <alignment horizontal="center" vertical="top"/>
    </xf>
    <xf numFmtId="0" fontId="4" fillId="0" borderId="9" xfId="3" applyFont="1" applyFill="1" applyBorder="1" applyAlignment="1">
      <alignment horizontal="left" vertical="top"/>
    </xf>
    <xf numFmtId="0" fontId="4" fillId="0" borderId="10" xfId="3" applyFont="1" applyFill="1" applyBorder="1" applyAlignment="1">
      <alignment horizontal="left" vertical="top"/>
    </xf>
    <xf numFmtId="0" fontId="4" fillId="0" borderId="11" xfId="3" applyFont="1" applyFill="1" applyBorder="1" applyAlignment="1">
      <alignment horizontal="left" vertical="top"/>
    </xf>
    <xf numFmtId="0" fontId="4" fillId="0" borderId="12" xfId="3" applyFont="1" applyFill="1" applyBorder="1" applyAlignment="1">
      <alignment horizontal="left" vertical="top"/>
    </xf>
    <xf numFmtId="0" fontId="4" fillId="0" borderId="13" xfId="3" applyFont="1" applyFill="1" applyBorder="1" applyAlignment="1">
      <alignment horizontal="left" vertical="top"/>
    </xf>
    <xf numFmtId="0" fontId="4" fillId="0" borderId="14" xfId="3" applyFont="1" applyFill="1" applyBorder="1" applyAlignment="1">
      <alignment horizontal="left" vertical="top"/>
    </xf>
    <xf numFmtId="0" fontId="4" fillId="0" borderId="5" xfId="3" applyFont="1" applyFill="1" applyBorder="1" applyAlignment="1">
      <alignment horizontal="left" vertical="top"/>
    </xf>
    <xf numFmtId="0" fontId="4" fillId="0" borderId="6" xfId="3" applyFont="1" applyFill="1" applyBorder="1" applyAlignment="1">
      <alignment horizontal="left" vertical="top"/>
    </xf>
    <xf numFmtId="0" fontId="4" fillId="0" borderId="7" xfId="3" applyFont="1" applyFill="1" applyBorder="1" applyAlignment="1">
      <alignment horizontal="left" vertical="top"/>
    </xf>
    <xf numFmtId="0" fontId="15" fillId="17" borderId="8" xfId="32" applyFont="1" applyFill="1" applyBorder="1" applyAlignment="1">
      <alignment horizontal="center" vertical="top" wrapText="1"/>
    </xf>
    <xf numFmtId="0" fontId="15" fillId="17" borderId="8" xfId="35" applyNumberFormat="1" applyFont="1" applyFill="1" applyBorder="1" applyAlignment="1" applyProtection="1"/>
    <xf numFmtId="0" fontId="15" fillId="17" borderId="12" xfId="35" applyNumberFormat="1" applyFont="1" applyFill="1" applyBorder="1" applyAlignment="1" applyProtection="1"/>
    <xf numFmtId="0" fontId="15" fillId="17" borderId="8" xfId="84" applyNumberFormat="1" applyFont="1" applyFill="1" applyBorder="1" applyAlignment="1" applyProtection="1">
      <alignment horizontal="left" vertical="center"/>
    </xf>
    <xf numFmtId="0" fontId="15" fillId="17" borderId="8" xfId="0" applyFont="1" applyFill="1" applyBorder="1" applyAlignment="1">
      <alignment horizontal="center" vertical="top" wrapText="1"/>
    </xf>
    <xf numFmtId="0" fontId="16" fillId="17" borderId="8" xfId="0" applyFont="1" applyFill="1" applyBorder="1" applyAlignment="1">
      <alignment horizontal="center" vertical="top" wrapText="1"/>
    </xf>
    <xf numFmtId="0" fontId="15" fillId="17" borderId="14" xfId="35" applyNumberFormat="1" applyFont="1" applyFill="1" applyBorder="1" applyAlignment="1" applyProtection="1"/>
    <xf numFmtId="0" fontId="15" fillId="17" borderId="8" xfId="35" applyNumberFormat="1" applyFont="1" applyFill="1" applyBorder="1" applyAlignment="1" applyProtection="1">
      <alignment horizontal="center"/>
    </xf>
    <xf numFmtId="0" fontId="15" fillId="17" borderId="8" xfId="93" applyFont="1" applyFill="1" applyBorder="1" applyAlignment="1">
      <alignment horizontal="center" vertical="top" wrapText="1"/>
    </xf>
    <xf numFmtId="0" fontId="17" fillId="11" borderId="8" xfId="0" applyFont="1" applyFill="1" applyBorder="1" applyAlignment="1">
      <alignment horizontal="left" vertical="top" wrapText="1"/>
    </xf>
    <xf numFmtId="0" fontId="14" fillId="0" borderId="0" xfId="0" applyFont="1" applyFill="1" applyAlignment="1">
      <alignment vertical="top"/>
    </xf>
    <xf numFmtId="0" fontId="14" fillId="10" borderId="8" xfId="0" applyFont="1" applyFill="1" applyBorder="1" applyAlignment="1">
      <alignment horizontal="center" vertical="top"/>
    </xf>
    <xf numFmtId="0" fontId="2" fillId="10" borderId="8" xfId="0" applyFont="1" applyFill="1" applyBorder="1" applyAlignment="1">
      <alignment horizontal="center" vertical="top" wrapText="1"/>
    </xf>
    <xf numFmtId="0" fontId="14" fillId="10" borderId="8" xfId="0" applyFont="1" applyFill="1" applyBorder="1" applyAlignment="1">
      <alignment vertical="top"/>
    </xf>
    <xf numFmtId="0" fontId="14" fillId="0" borderId="0" xfId="0" applyFont="1" applyFill="1" applyBorder="1" applyAlignment="1">
      <alignment vertical="top"/>
    </xf>
    <xf numFmtId="0" fontId="4" fillId="11" borderId="8" xfId="0" applyFont="1" applyFill="1" applyBorder="1" applyAlignment="1">
      <alignment horizontal="center" vertical="top"/>
    </xf>
    <xf numFmtId="0" fontId="4" fillId="12" borderId="8" xfId="0" applyFont="1" applyFill="1" applyBorder="1" applyAlignment="1">
      <alignment horizontal="center" vertical="top"/>
    </xf>
    <xf numFmtId="0" fontId="4" fillId="8" borderId="8" xfId="0" applyFont="1" applyFill="1" applyBorder="1" applyAlignment="1">
      <alignment horizontal="center" vertical="top"/>
    </xf>
    <xf numFmtId="0" fontId="4" fillId="0" borderId="8" xfId="0" applyFont="1" applyFill="1" applyBorder="1" applyAlignment="1">
      <alignment horizontal="center" vertical="top"/>
    </xf>
    <xf numFmtId="0" fontId="19" fillId="0" borderId="0" xfId="0" applyFont="1" applyFill="1" applyAlignment="1">
      <alignment vertical="top"/>
    </xf>
    <xf numFmtId="0" fontId="19" fillId="11" borderId="8" xfId="0" applyFont="1" applyFill="1" applyBorder="1" applyAlignment="1">
      <alignment horizontal="center" vertical="top"/>
    </xf>
    <xf numFmtId="0" fontId="19" fillId="12" borderId="8" xfId="0" applyFont="1" applyFill="1" applyBorder="1" applyAlignment="1">
      <alignment horizontal="center" vertical="top"/>
    </xf>
    <xf numFmtId="0" fontId="19" fillId="8" borderId="8" xfId="0" applyFont="1" applyFill="1" applyBorder="1" applyAlignment="1">
      <alignment horizontal="center" vertical="top"/>
    </xf>
    <xf numFmtId="0" fontId="19" fillId="0" borderId="8" xfId="0" applyFont="1" applyBorder="1" applyAlignment="1">
      <alignment vertical="top"/>
    </xf>
    <xf numFmtId="0" fontId="19" fillId="0" borderId="8" xfId="0" applyFont="1" applyFill="1" applyBorder="1" applyAlignment="1">
      <alignment horizontal="center" vertical="top"/>
    </xf>
    <xf numFmtId="0" fontId="19" fillId="15" borderId="8" xfId="0" applyFont="1" applyFill="1" applyBorder="1" applyAlignment="1">
      <alignment horizontal="center" vertical="top"/>
    </xf>
    <xf numFmtId="0" fontId="19" fillId="0" borderId="0" xfId="0" applyFont="1" applyAlignment="1">
      <alignment vertical="top"/>
    </xf>
    <xf numFmtId="0" fontId="4" fillId="14" borderId="8" xfId="0" applyFont="1" applyFill="1" applyBorder="1" applyAlignment="1">
      <alignment horizontal="center" vertical="top"/>
    </xf>
    <xf numFmtId="0" fontId="4" fillId="15" borderId="8" xfId="0" applyFont="1" applyFill="1" applyBorder="1" applyAlignment="1">
      <alignment vertical="top"/>
    </xf>
    <xf numFmtId="0" fontId="27" fillId="0" borderId="0" xfId="0" applyFont="1" applyFill="1" applyAlignment="1">
      <alignment vertical="top"/>
    </xf>
    <xf numFmtId="0" fontId="27" fillId="11" borderId="8" xfId="0" applyFont="1" applyFill="1" applyBorder="1" applyAlignment="1">
      <alignment horizontal="center" vertical="top"/>
    </xf>
    <xf numFmtId="0" fontId="27" fillId="12" borderId="8" xfId="0" applyFont="1" applyFill="1" applyBorder="1" applyAlignment="1">
      <alignment horizontal="center" vertical="top"/>
    </xf>
    <xf numFmtId="0" fontId="27" fillId="8" borderId="8" xfId="0" applyFont="1" applyFill="1" applyBorder="1" applyAlignment="1">
      <alignment horizontal="center" vertical="top"/>
    </xf>
    <xf numFmtId="0" fontId="27" fillId="14" borderId="8" xfId="0" applyFont="1" applyFill="1" applyBorder="1" applyAlignment="1">
      <alignment horizontal="center" vertical="top"/>
    </xf>
    <xf numFmtId="0" fontId="27" fillId="0" borderId="8" xfId="0" applyFont="1" applyBorder="1" applyAlignment="1">
      <alignment vertical="top"/>
    </xf>
    <xf numFmtId="0" fontId="27" fillId="15" borderId="8" xfId="0" applyFont="1" applyFill="1" applyBorder="1" applyAlignment="1">
      <alignment vertical="top"/>
    </xf>
    <xf numFmtId="0" fontId="4" fillId="0" borderId="8" xfId="0" applyFont="1" applyFill="1" applyBorder="1" applyAlignment="1">
      <alignment vertical="top"/>
    </xf>
    <xf numFmtId="0" fontId="4" fillId="15" borderId="8" xfId="0" applyFont="1" applyFill="1" applyBorder="1" applyAlignment="1">
      <alignment horizontal="center" vertical="top"/>
    </xf>
    <xf numFmtId="0" fontId="19" fillId="14" borderId="8" xfId="0" applyFont="1" applyFill="1" applyBorder="1" applyAlignment="1">
      <alignment horizontal="center" vertical="top"/>
    </xf>
    <xf numFmtId="0" fontId="19" fillId="15" borderId="8" xfId="0" applyFont="1" applyFill="1" applyBorder="1" applyAlignment="1">
      <alignment vertical="top"/>
    </xf>
    <xf numFmtId="0" fontId="4" fillId="9" borderId="0" xfId="0" applyFont="1" applyFill="1" applyAlignment="1">
      <alignment vertical="top"/>
    </xf>
    <xf numFmtId="0" fontId="26" fillId="0" borderId="0" xfId="0" applyFont="1" applyFill="1" applyAlignment="1">
      <alignment vertical="top"/>
    </xf>
    <xf numFmtId="0" fontId="31" fillId="11" borderId="8" xfId="0" applyFont="1" applyFill="1" applyBorder="1" applyAlignment="1">
      <alignment horizontal="center" vertical="top"/>
    </xf>
    <xf numFmtId="0" fontId="26" fillId="8" borderId="8" xfId="0" applyFont="1" applyFill="1" applyBorder="1" applyAlignment="1">
      <alignment horizontal="center" vertical="top"/>
    </xf>
    <xf numFmtId="0" fontId="31" fillId="0" borderId="0" xfId="0" applyFont="1" applyFill="1" applyAlignment="1">
      <alignment vertical="top"/>
    </xf>
    <xf numFmtId="0" fontId="20" fillId="11" borderId="8" xfId="0" applyFont="1" applyFill="1" applyBorder="1" applyAlignment="1">
      <alignment horizontal="center" vertical="top"/>
    </xf>
    <xf numFmtId="0" fontId="4" fillId="0" borderId="0" xfId="0" applyFont="1" applyAlignment="1">
      <alignment horizontal="center" vertical="top"/>
    </xf>
    <xf numFmtId="0" fontId="18" fillId="0" borderId="0" xfId="0" applyFont="1" applyAlignment="1">
      <alignment vertical="top"/>
    </xf>
    <xf numFmtId="0" fontId="24" fillId="0" borderId="0" xfId="0" applyFont="1" applyAlignment="1">
      <alignment vertical="top"/>
    </xf>
    <xf numFmtId="0" fontId="16" fillId="6" borderId="7" xfId="0" applyFont="1" applyFill="1" applyBorder="1" applyAlignment="1">
      <alignment vertical="top" wrapText="1"/>
    </xf>
    <xf numFmtId="0" fontId="16" fillId="6" borderId="11" xfId="0" applyFont="1" applyFill="1" applyBorder="1" applyAlignment="1">
      <alignment vertical="top" wrapText="1"/>
    </xf>
    <xf numFmtId="0" fontId="4" fillId="6" borderId="10" xfId="0" applyFont="1" applyFill="1" applyBorder="1"/>
    <xf numFmtId="0" fontId="16" fillId="6" borderId="3" xfId="0" applyFont="1" applyFill="1" applyBorder="1" applyAlignment="1">
      <alignment horizontal="center" vertical="top" wrapText="1"/>
    </xf>
    <xf numFmtId="0" fontId="1" fillId="0" borderId="8" xfId="35" applyNumberFormat="1" applyFill="1" applyBorder="1" applyAlignment="1" applyProtection="1">
      <alignment horizontal="left" vertical="top" wrapText="1"/>
    </xf>
    <xf numFmtId="0" fontId="39" fillId="0" borderId="29" xfId="0" applyFont="1" applyFill="1" applyBorder="1" applyAlignment="1">
      <alignment vertical="top"/>
    </xf>
    <xf numFmtId="0" fontId="27" fillId="0" borderId="23" xfId="0" applyFont="1" applyBorder="1" applyAlignment="1">
      <alignment vertical="top"/>
    </xf>
    <xf numFmtId="0" fontId="27" fillId="0" borderId="23" xfId="0" applyFont="1" applyFill="1" applyBorder="1" applyAlignment="1">
      <alignment horizontal="left" vertical="top"/>
    </xf>
    <xf numFmtId="0" fontId="39" fillId="0" borderId="22" xfId="0" applyFont="1" applyBorder="1" applyAlignment="1">
      <alignment vertical="top"/>
    </xf>
    <xf numFmtId="0" fontId="27" fillId="0" borderId="28" xfId="0" applyFont="1" applyFill="1" applyBorder="1" applyAlignment="1">
      <alignment horizontal="left" vertical="top" wrapText="1"/>
    </xf>
    <xf numFmtId="0" fontId="27" fillId="0" borderId="28" xfId="0" applyFont="1" applyFill="1" applyBorder="1" applyAlignment="1">
      <alignment horizontal="left" vertical="top"/>
    </xf>
    <xf numFmtId="0" fontId="27" fillId="0" borderId="23" xfId="0" applyFont="1" applyFill="1" applyBorder="1" applyAlignment="1">
      <alignment horizontal="left" vertical="top" wrapText="1"/>
    </xf>
    <xf numFmtId="0" fontId="27" fillId="11" borderId="15" xfId="32" applyFont="1" applyFill="1" applyBorder="1" applyAlignment="1">
      <alignment horizontal="left"/>
    </xf>
    <xf numFmtId="0" fontId="27" fillId="0" borderId="15" xfId="0" applyFont="1" applyFill="1" applyBorder="1" applyAlignment="1">
      <alignment horizontal="left" vertical="top"/>
    </xf>
    <xf numFmtId="0" fontId="27" fillId="0" borderId="29" xfId="0" applyFont="1" applyFill="1" applyBorder="1" applyAlignment="1">
      <alignment vertical="top"/>
    </xf>
    <xf numFmtId="0" fontId="28" fillId="7" borderId="8" xfId="0" applyFont="1" applyFill="1" applyBorder="1" applyAlignment="1">
      <alignment horizontal="center" vertical="top"/>
    </xf>
    <xf numFmtId="0" fontId="28" fillId="7" borderId="12" xfId="0" applyFont="1" applyFill="1" applyBorder="1" applyAlignment="1">
      <alignment horizontal="center" vertical="top" wrapText="1"/>
    </xf>
    <xf numFmtId="0" fontId="27" fillId="0" borderId="0" xfId="0" applyFont="1" applyBorder="1" applyAlignment="1">
      <alignment horizontal="left" vertical="top"/>
    </xf>
    <xf numFmtId="0" fontId="46" fillId="0" borderId="24" xfId="0" applyFont="1" applyFill="1" applyBorder="1" applyAlignment="1">
      <alignment horizontal="left" vertical="top"/>
    </xf>
    <xf numFmtId="0" fontId="17" fillId="0" borderId="8" xfId="0" applyFont="1" applyBorder="1" applyAlignment="1">
      <alignment horizontal="left" vertical="top" wrapText="1"/>
    </xf>
    <xf numFmtId="0" fontId="17" fillId="0" borderId="8" xfId="0" applyNumberFormat="1" applyFont="1" applyBorder="1" applyAlignment="1">
      <alignment horizontal="center" vertical="top" wrapText="1"/>
    </xf>
    <xf numFmtId="0" fontId="17" fillId="0" borderId="8" xfId="0" applyNumberFormat="1" applyFont="1" applyBorder="1" applyAlignment="1">
      <alignment horizontal="center" vertical="top"/>
    </xf>
    <xf numFmtId="0" fontId="79" fillId="11" borderId="8" xfId="0" applyFont="1" applyFill="1" applyBorder="1" applyAlignment="1">
      <alignment vertical="top"/>
    </xf>
    <xf numFmtId="0" fontId="79" fillId="11" borderId="8" xfId="0" applyFont="1" applyFill="1" applyBorder="1" applyAlignment="1">
      <alignment horizontal="center" vertical="top"/>
    </xf>
    <xf numFmtId="0" fontId="79" fillId="11" borderId="8" xfId="0" applyFont="1" applyFill="1" applyBorder="1" applyAlignment="1">
      <alignment vertical="top" wrapText="1"/>
    </xf>
    <xf numFmtId="0" fontId="4" fillId="0" borderId="0" xfId="0" applyFont="1" applyFill="1" applyAlignment="1">
      <alignment horizontal="center" vertical="top"/>
    </xf>
    <xf numFmtId="0" fontId="15" fillId="6" borderId="8" xfId="0" applyFont="1" applyFill="1" applyBorder="1" applyAlignment="1">
      <alignment horizontal="center" vertical="top"/>
    </xf>
    <xf numFmtId="0" fontId="4" fillId="0" borderId="0" xfId="0" applyFont="1" applyBorder="1" applyAlignment="1">
      <alignment horizontal="center" vertical="top"/>
    </xf>
    <xf numFmtId="0" fontId="4" fillId="0" borderId="0" xfId="0" applyFont="1" applyFill="1" applyAlignment="1">
      <alignment horizontal="center" vertical="top" wrapText="1"/>
    </xf>
    <xf numFmtId="0" fontId="4" fillId="0" borderId="0" xfId="0" applyFont="1" applyAlignment="1">
      <alignment horizontal="center" vertical="top" wrapText="1"/>
    </xf>
    <xf numFmtId="0" fontId="27" fillId="0" borderId="0" xfId="0" applyFont="1" applyBorder="1" applyAlignment="1">
      <alignment vertical="top" wrapText="1"/>
    </xf>
    <xf numFmtId="0" fontId="27" fillId="0" borderId="0" xfId="0" applyFont="1" applyBorder="1" applyAlignment="1">
      <alignment vertical="top"/>
    </xf>
    <xf numFmtId="0" fontId="15" fillId="16" borderId="1" xfId="32" applyFont="1" applyFill="1" applyBorder="1" applyAlignment="1">
      <alignment horizontal="center" vertical="center" textRotation="1" wrapText="1"/>
    </xf>
    <xf numFmtId="0" fontId="15" fillId="16" borderId="17" xfId="32" applyFont="1" applyFill="1" applyBorder="1" applyAlignment="1">
      <alignment horizontal="center" vertical="center" textRotation="1" wrapText="1"/>
    </xf>
    <xf numFmtId="0" fontId="15" fillId="16" borderId="3" xfId="32" applyFont="1" applyFill="1" applyBorder="1" applyAlignment="1">
      <alignment horizontal="center" vertical="center" textRotation="1" wrapText="1"/>
    </xf>
    <xf numFmtId="0" fontId="15" fillId="6" borderId="5" xfId="32" applyFont="1" applyFill="1" applyBorder="1" applyAlignment="1">
      <alignment horizontal="center" vertical="center" wrapText="1"/>
    </xf>
    <xf numFmtId="0" fontId="15" fillId="6" borderId="7" xfId="32" applyFont="1" applyFill="1" applyBorder="1" applyAlignment="1">
      <alignment horizontal="center" vertical="center" wrapText="1"/>
    </xf>
    <xf numFmtId="0" fontId="15" fillId="6" borderId="16" xfId="32" applyFont="1" applyFill="1" applyBorder="1" applyAlignment="1">
      <alignment horizontal="center" vertical="center" wrapText="1"/>
    </xf>
    <xf numFmtId="0" fontId="15" fillId="6" borderId="18" xfId="32" applyFont="1" applyFill="1" applyBorder="1" applyAlignment="1">
      <alignment horizontal="center" vertical="center" wrapText="1"/>
    </xf>
    <xf numFmtId="0" fontId="15" fillId="6" borderId="9" xfId="32" applyFont="1" applyFill="1" applyBorder="1" applyAlignment="1">
      <alignment horizontal="center" vertical="center" wrapText="1"/>
    </xf>
    <xf numFmtId="0" fontId="15" fillId="6" borderId="11" xfId="32" applyFont="1" applyFill="1" applyBorder="1" applyAlignment="1">
      <alignment horizontal="center" vertical="center" wrapText="1"/>
    </xf>
    <xf numFmtId="0" fontId="15" fillId="6" borderId="1" xfId="32" applyFont="1" applyFill="1" applyBorder="1" applyAlignment="1">
      <alignment horizontal="center" vertical="center" wrapText="1"/>
    </xf>
    <xf numFmtId="0" fontId="15" fillId="6" borderId="17" xfId="32" applyFont="1" applyFill="1" applyBorder="1" applyAlignment="1">
      <alignment horizontal="center" vertical="center" wrapText="1"/>
    </xf>
    <xf numFmtId="0" fontId="15" fillId="6" borderId="3" xfId="32" applyFont="1" applyFill="1" applyBorder="1" applyAlignment="1">
      <alignment horizontal="center" vertical="center" wrapText="1"/>
    </xf>
    <xf numFmtId="0" fontId="15" fillId="6" borderId="8" xfId="32" applyFont="1" applyFill="1" applyBorder="1" applyAlignment="1">
      <alignment horizontal="center" vertical="center" wrapText="1"/>
    </xf>
    <xf numFmtId="0" fontId="36" fillId="0" borderId="0" xfId="31" applyFont="1" applyBorder="1" applyAlignment="1">
      <alignment horizontal="left" vertical="top" wrapText="1"/>
    </xf>
    <xf numFmtId="0" fontId="15" fillId="13" borderId="8" xfId="3" applyFont="1" applyFill="1" applyBorder="1" applyAlignment="1">
      <alignment horizontal="left" vertical="top"/>
    </xf>
    <xf numFmtId="0" fontId="15" fillId="6" borderId="1" xfId="3" applyFont="1" applyFill="1" applyBorder="1" applyAlignment="1">
      <alignment horizontal="center" vertical="center"/>
    </xf>
    <xf numFmtId="0" fontId="15" fillId="6" borderId="3" xfId="3" applyFont="1" applyFill="1" applyBorder="1" applyAlignment="1">
      <alignment horizontal="center" vertical="center"/>
    </xf>
    <xf numFmtId="0" fontId="15" fillId="6" borderId="5" xfId="3" applyFont="1" applyFill="1" applyBorder="1" applyAlignment="1">
      <alignment horizontal="center" vertical="center"/>
    </xf>
    <xf numFmtId="0" fontId="15" fillId="6" borderId="6" xfId="3" applyFont="1" applyFill="1" applyBorder="1" applyAlignment="1">
      <alignment horizontal="center" vertical="center"/>
    </xf>
    <xf numFmtId="0" fontId="15" fillId="6" borderId="7" xfId="3" applyFont="1" applyFill="1" applyBorder="1" applyAlignment="1">
      <alignment horizontal="center" vertical="center"/>
    </xf>
    <xf numFmtId="0" fontId="15" fillId="6" borderId="9" xfId="3" applyFont="1" applyFill="1" applyBorder="1" applyAlignment="1">
      <alignment horizontal="center" vertical="center"/>
    </xf>
    <xf numFmtId="0" fontId="15" fillId="6" borderId="10" xfId="3" applyFont="1" applyFill="1" applyBorder="1" applyAlignment="1">
      <alignment horizontal="center" vertical="center"/>
    </xf>
    <xf numFmtId="0" fontId="15" fillId="6" borderId="11" xfId="3" applyFont="1" applyFill="1" applyBorder="1" applyAlignment="1">
      <alignment horizontal="center" vertical="center"/>
    </xf>
    <xf numFmtId="0" fontId="16" fillId="6" borderId="12" xfId="0" applyFont="1" applyFill="1" applyBorder="1" applyAlignment="1">
      <alignment horizontal="center" vertical="top"/>
    </xf>
    <xf numFmtId="0" fontId="16" fillId="6" borderId="14" xfId="0" applyFont="1" applyFill="1" applyBorder="1" applyAlignment="1">
      <alignment horizontal="center" vertical="top"/>
    </xf>
    <xf numFmtId="0" fontId="16" fillId="7" borderId="12" xfId="0" applyFont="1" applyFill="1" applyBorder="1" applyAlignment="1">
      <alignment horizontal="left" vertical="top" wrapText="1"/>
    </xf>
    <xf numFmtId="0" fontId="16" fillId="7" borderId="13" xfId="0" applyFont="1" applyFill="1" applyBorder="1" applyAlignment="1">
      <alignment horizontal="left" vertical="top" wrapText="1"/>
    </xf>
    <xf numFmtId="0" fontId="16" fillId="7" borderId="14" xfId="0" applyFont="1" applyFill="1" applyBorder="1" applyAlignment="1">
      <alignment horizontal="left" vertical="top" wrapText="1"/>
    </xf>
    <xf numFmtId="0" fontId="28" fillId="7" borderId="12" xfId="0" applyFont="1" applyFill="1" applyBorder="1" applyAlignment="1">
      <alignment horizontal="left" vertical="top" wrapText="1"/>
    </xf>
    <xf numFmtId="0" fontId="28" fillId="7" borderId="13" xfId="0" applyFont="1" applyFill="1" applyBorder="1" applyAlignment="1">
      <alignment horizontal="left" vertical="top" wrapText="1"/>
    </xf>
    <xf numFmtId="0" fontId="28" fillId="7" borderId="14" xfId="0" applyFont="1" applyFill="1" applyBorder="1" applyAlignment="1">
      <alignment horizontal="left" vertical="top" wrapText="1"/>
    </xf>
    <xf numFmtId="0" fontId="16" fillId="6" borderId="5" xfId="0" applyFont="1" applyFill="1" applyBorder="1" applyAlignment="1">
      <alignment horizontal="left"/>
    </xf>
    <xf numFmtId="0" fontId="16" fillId="6" borderId="6" xfId="0" applyFont="1" applyFill="1" applyBorder="1" applyAlignment="1">
      <alignment horizontal="left"/>
    </xf>
    <xf numFmtId="0" fontId="16" fillId="6" borderId="7" xfId="0" applyFont="1" applyFill="1" applyBorder="1" applyAlignment="1">
      <alignment horizontal="left"/>
    </xf>
    <xf numFmtId="0" fontId="39" fillId="7" borderId="8" xfId="0" applyFont="1" applyFill="1" applyBorder="1" applyAlignment="1">
      <alignment horizontal="left"/>
    </xf>
    <xf numFmtId="0" fontId="17" fillId="0" borderId="1" xfId="0" applyFont="1" applyBorder="1" applyAlignment="1">
      <alignment horizontal="center" vertical="top" wrapText="1"/>
    </xf>
    <xf numFmtId="0" fontId="17" fillId="0" borderId="17" xfId="0" applyFont="1" applyBorder="1" applyAlignment="1">
      <alignment horizontal="center" vertical="top" wrapText="1"/>
    </xf>
    <xf numFmtId="0" fontId="17" fillId="0" borderId="3" xfId="0" applyFont="1" applyBorder="1" applyAlignment="1">
      <alignment horizontal="center" vertical="top" wrapText="1"/>
    </xf>
    <xf numFmtId="0" fontId="17" fillId="0" borderId="1" xfId="0" applyFont="1" applyBorder="1" applyAlignment="1">
      <alignment horizontal="left" vertical="top" wrapText="1"/>
    </xf>
    <xf numFmtId="0" fontId="17" fillId="0" borderId="17" xfId="0" applyFont="1" applyBorder="1" applyAlignment="1">
      <alignment horizontal="left" vertical="top" wrapText="1"/>
    </xf>
    <xf numFmtId="0" fontId="17" fillId="0" borderId="3" xfId="0" applyFont="1" applyBorder="1" applyAlignment="1">
      <alignment horizontal="left" vertical="top" wrapText="1"/>
    </xf>
    <xf numFmtId="0" fontId="1" fillId="0" borderId="1" xfId="35" applyNumberFormat="1" applyFont="1" applyFill="1" applyBorder="1" applyAlignment="1" applyProtection="1">
      <alignment horizontal="left" vertical="top"/>
    </xf>
    <xf numFmtId="0" fontId="1" fillId="0" borderId="3" xfId="35" applyNumberFormat="1" applyFont="1" applyFill="1" applyBorder="1" applyAlignment="1" applyProtection="1">
      <alignment horizontal="left" vertical="top"/>
    </xf>
    <xf numFmtId="0" fontId="4" fillId="0" borderId="5" xfId="34" applyFont="1" applyFill="1" applyBorder="1" applyAlignment="1">
      <alignment horizontal="left" vertical="top"/>
    </xf>
    <xf numFmtId="0" fontId="4" fillId="0" borderId="9" xfId="34" applyFont="1" applyFill="1" applyBorder="1" applyAlignment="1">
      <alignment horizontal="left" vertical="top"/>
    </xf>
    <xf numFmtId="0" fontId="4" fillId="0" borderId="6" xfId="34" applyFont="1" applyFill="1" applyBorder="1" applyAlignment="1">
      <alignment horizontal="left" vertical="top"/>
    </xf>
    <xf numFmtId="0" fontId="4" fillId="0" borderId="10" xfId="34" applyFont="1" applyFill="1" applyBorder="1" applyAlignment="1">
      <alignment horizontal="left" vertical="top"/>
    </xf>
    <xf numFmtId="0" fontId="4" fillId="0" borderId="7" xfId="34" applyFont="1" applyFill="1" applyBorder="1" applyAlignment="1">
      <alignment horizontal="left" vertical="top"/>
    </xf>
    <xf numFmtId="0" fontId="4" fillId="0" borderId="11" xfId="34" applyFont="1" applyFill="1" applyBorder="1" applyAlignment="1">
      <alignment horizontal="left" vertical="top"/>
    </xf>
    <xf numFmtId="0" fontId="1" fillId="0" borderId="1" xfId="35" applyFont="1" applyBorder="1" applyAlignment="1">
      <alignment horizontal="center" vertical="top"/>
    </xf>
    <xf numFmtId="0" fontId="1" fillId="0" borderId="3" xfId="35" applyFont="1" applyBorder="1" applyAlignment="1">
      <alignment horizontal="center" vertical="top"/>
    </xf>
    <xf numFmtId="0" fontId="1" fillId="0" borderId="17" xfId="35" applyNumberFormat="1" applyFont="1" applyFill="1" applyBorder="1" applyAlignment="1" applyProtection="1">
      <alignment horizontal="left" vertical="top"/>
    </xf>
    <xf numFmtId="0" fontId="4" fillId="0" borderId="5" xfId="34" applyFont="1" applyFill="1" applyBorder="1" applyAlignment="1">
      <alignment horizontal="center" vertical="top"/>
    </xf>
    <xf numFmtId="0" fontId="4" fillId="0" borderId="16" xfId="34" applyFont="1" applyFill="1" applyBorder="1" applyAlignment="1">
      <alignment horizontal="center" vertical="top"/>
    </xf>
    <xf numFmtId="0" fontId="4" fillId="0" borderId="9" xfId="34" applyFont="1" applyFill="1" applyBorder="1" applyAlignment="1">
      <alignment horizontal="center" vertical="top"/>
    </xf>
    <xf numFmtId="0" fontId="4" fillId="0" borderId="6" xfId="34" applyFont="1" applyFill="1" applyBorder="1" applyAlignment="1">
      <alignment horizontal="center" vertical="top"/>
    </xf>
    <xf numFmtId="0" fontId="4" fillId="0" borderId="0" xfId="34" applyFont="1" applyFill="1" applyBorder="1" applyAlignment="1">
      <alignment horizontal="center" vertical="top"/>
    </xf>
    <xf numFmtId="0" fontId="4" fillId="0" borderId="10" xfId="34" applyFont="1" applyFill="1" applyBorder="1" applyAlignment="1">
      <alignment horizontal="center" vertical="top"/>
    </xf>
    <xf numFmtId="0" fontId="4" fillId="0" borderId="18" xfId="34" applyFont="1" applyFill="1" applyBorder="1" applyAlignment="1">
      <alignment horizontal="left" vertical="top"/>
    </xf>
    <xf numFmtId="0" fontId="1" fillId="0" borderId="17" xfId="35" applyFont="1" applyBorder="1" applyAlignment="1">
      <alignment horizontal="center" vertical="top"/>
    </xf>
    <xf numFmtId="0" fontId="1" fillId="0" borderId="1" xfId="35" applyFont="1" applyBorder="1" applyAlignment="1">
      <alignment horizontal="left" vertical="top"/>
    </xf>
    <xf numFmtId="0" fontId="1" fillId="0" borderId="3" xfId="35" applyFont="1" applyBorder="1" applyAlignment="1">
      <alignment horizontal="left" vertical="top"/>
    </xf>
    <xf numFmtId="0" fontId="4" fillId="0" borderId="5" xfId="34" applyFont="1" applyFill="1" applyBorder="1" applyAlignment="1">
      <alignment vertical="top"/>
    </xf>
    <xf numFmtId="0" fontId="4" fillId="0" borderId="6" xfId="34" applyFont="1" applyFill="1" applyBorder="1" applyAlignment="1">
      <alignment vertical="top"/>
    </xf>
    <xf numFmtId="0" fontId="4" fillId="0" borderId="5" xfId="34" applyFont="1" applyFill="1" applyBorder="1" applyAlignment="1">
      <alignment horizontal="left" vertical="top" wrapText="1"/>
    </xf>
    <xf numFmtId="0" fontId="4" fillId="0" borderId="6" xfId="34" applyFont="1" applyFill="1" applyBorder="1" applyAlignment="1">
      <alignment horizontal="left" vertical="top" wrapText="1"/>
    </xf>
    <xf numFmtId="0" fontId="4" fillId="0" borderId="7" xfId="34" applyFont="1" applyFill="1" applyBorder="1" applyAlignment="1">
      <alignment horizontal="left" vertical="top" wrapText="1"/>
    </xf>
    <xf numFmtId="0" fontId="4" fillId="0" borderId="9" xfId="34" applyFont="1" applyFill="1" applyBorder="1" applyAlignment="1">
      <alignment horizontal="left" vertical="top" wrapText="1"/>
    </xf>
    <xf numFmtId="0" fontId="4" fillId="0" borderId="10" xfId="34" applyFont="1" applyFill="1" applyBorder="1" applyAlignment="1">
      <alignment horizontal="left" vertical="top" wrapText="1"/>
    </xf>
    <xf numFmtId="0" fontId="4" fillId="0" borderId="11" xfId="34" applyFont="1" applyFill="1" applyBorder="1" applyAlignment="1">
      <alignment horizontal="left" vertical="top" wrapText="1"/>
    </xf>
  </cellXfs>
  <cellStyles count="94">
    <cellStyle name="20% - Accent1 2" xfId="36"/>
    <cellStyle name="20% - Accent2 2" xfId="37"/>
    <cellStyle name="20% - Accent3 2" xfId="38"/>
    <cellStyle name="20% - Accent4 2" xfId="39"/>
    <cellStyle name="20% - Accent5 2" xfId="40"/>
    <cellStyle name="20% - Accent6 2" xfId="41"/>
    <cellStyle name="40% - Accent1 2" xfId="42"/>
    <cellStyle name="40% - Accent2 2" xfId="43"/>
    <cellStyle name="40% - Accent3 2" xfId="44"/>
    <cellStyle name="40% - Accent4 2" xfId="45"/>
    <cellStyle name="40% - Accent5 2" xfId="46"/>
    <cellStyle name="40% - Accent6 2" xfId="47"/>
    <cellStyle name="60% - Accent1 2" xfId="48"/>
    <cellStyle name="60% - Accent2 2" xfId="49"/>
    <cellStyle name="60% - Accent3 2" xfId="50"/>
    <cellStyle name="60% - Accent4 2" xfId="51"/>
    <cellStyle name="60% - Accent5 2" xfId="52"/>
    <cellStyle name="60% - Accent6 2" xfId="53"/>
    <cellStyle name="Accent1 2" xfId="54"/>
    <cellStyle name="Accent2 2" xfId="55"/>
    <cellStyle name="Accent3 2" xfId="56"/>
    <cellStyle name="Accent4 2" xfId="57"/>
    <cellStyle name="Accent5 2" xfId="58"/>
    <cellStyle name="Accent6 2" xfId="59"/>
    <cellStyle name="Bad 2" xfId="60"/>
    <cellStyle name="Calculation 2" xfId="61"/>
    <cellStyle name="Check Cell 2" xfId="62"/>
    <cellStyle name="Comma 2" xfId="4"/>
    <cellStyle name="Comma 3" xfId="63"/>
    <cellStyle name="Comma 3 2" xfId="64"/>
    <cellStyle name="Comma 4" xfId="65"/>
    <cellStyle name="Custom - Style8" xfId="5"/>
    <cellStyle name="Explanatory Text 2" xfId="66"/>
    <cellStyle name="Followed Hyperlink 2" xfId="67"/>
    <cellStyle name="Good 2" xfId="68"/>
    <cellStyle name="Heading 1 2" xfId="69"/>
    <cellStyle name="Heading 2 2" xfId="70"/>
    <cellStyle name="Heading 3 2" xfId="71"/>
    <cellStyle name="Heading 4 2" xfId="72"/>
    <cellStyle name="Hyperlink" xfId="31" builtinId="8"/>
    <cellStyle name="Hyperlink 2" xfId="6"/>
    <cellStyle name="Hyperlink 3" xfId="7"/>
    <cellStyle name="Input 2" xfId="73"/>
    <cellStyle name="Linked Cell 2" xfId="74"/>
    <cellStyle name="Milliers [0]_3A_NumeratorReport_Option1_040611" xfId="8"/>
    <cellStyle name="Milliers_3A_NumeratorReport_Option1_040611" xfId="9"/>
    <cellStyle name="Monétaire [0]_3A_NumeratorReport_Option1_040611" xfId="10"/>
    <cellStyle name="Monétaire_3A_NumeratorReport_Option1_040611" xfId="11"/>
    <cellStyle name="Neutral 2" xfId="75"/>
    <cellStyle name="Normal" xfId="0" builtinId="0"/>
    <cellStyle name="Normal - Style1" xfId="12"/>
    <cellStyle name="Normal - Style2" xfId="76"/>
    <cellStyle name="Normal - Style3" xfId="77"/>
    <cellStyle name="Normal - Style4" xfId="78"/>
    <cellStyle name="Normal - Style5" xfId="79"/>
    <cellStyle name="Normal - Style6" xfId="80"/>
    <cellStyle name="Normal - Style7" xfId="81"/>
    <cellStyle name="Normal - Style8" xfId="82"/>
    <cellStyle name="Normal 10" xfId="32"/>
    <cellStyle name="Normal 126" xfId="83"/>
    <cellStyle name="Normal 2" xfId="2"/>
    <cellStyle name="Normal 2 2" xfId="3"/>
    <cellStyle name="Normal 2 2 2" xfId="35"/>
    <cellStyle name="Normal 2 3" xfId="13"/>
    <cellStyle name="Normal 2 4" xfId="14"/>
    <cellStyle name="Normal 2 5" xfId="15"/>
    <cellStyle name="Normal 2 5 2" xfId="84"/>
    <cellStyle name="Normal 2 5 3" xfId="93"/>
    <cellStyle name="Normal 3" xfId="16"/>
    <cellStyle name="Normal 3 2" xfId="17"/>
    <cellStyle name="Normal 3 3" xfId="85"/>
    <cellStyle name="Normal 31" xfId="18"/>
    <cellStyle name="Normal 4" xfId="19"/>
    <cellStyle name="Normal 4 2" xfId="20"/>
    <cellStyle name="Normal 5" xfId="1"/>
    <cellStyle name="Normal 5 2" xfId="33"/>
    <cellStyle name="Normal 5 2 2" xfId="34"/>
    <cellStyle name="Normal 5 3" xfId="86"/>
    <cellStyle name="Normal 6" xfId="21"/>
    <cellStyle name="Normal 62" xfId="22"/>
    <cellStyle name="Normal 65" xfId="23"/>
    <cellStyle name="Normal 7" xfId="24"/>
    <cellStyle name="Normal 8" xfId="25"/>
    <cellStyle name="Normal_IIP 2.6_UAT_Static_1Q 2008_20090413" xfId="30"/>
    <cellStyle name="Note 2" xfId="87"/>
    <cellStyle name="Output 2" xfId="88"/>
    <cellStyle name="Percent 2" xfId="89"/>
    <cellStyle name="PresentationTableCellWrap" xfId="26"/>
    <cellStyle name="PresentationTableHeaderHorizontal" xfId="27"/>
    <cellStyle name="PresentationTableHeaderHorizontal-left" xfId="28"/>
    <cellStyle name="RoleCellStyle" xfId="29"/>
    <cellStyle name="Title 2" xfId="90"/>
    <cellStyle name="Total 2" xfId="91"/>
    <cellStyle name="Warning Text 2" xfId="92"/>
  </cellStyles>
  <dxfs count="0"/>
  <tableStyles count="0" defaultTableStyle="TableStyleMedium2" defaultPivotStyle="PivotStyleLight16"/>
  <colors>
    <mruColors>
      <color rgb="FF0000FF"/>
      <color rgb="FF33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C1003DE0083\ISS%20Phase%202\My%20Documents\BIZ%20NEEDS%20ANALYSIS%20AND%20SOLUTION\ISS_PHASE%202\RFP\RFP_Appendices\Data%20Requirements\EXT_EAL_NB_Form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ments"/>
      <sheetName val="Purpose Code"/>
      <sheetName val="Respondent Profile"/>
      <sheetName val="NR (A)"/>
      <sheetName val="NR Projection (A)"/>
      <sheetName val="NR (L)"/>
      <sheetName val="NR Projection (L)"/>
      <sheetName val="Custodian (A)"/>
      <sheetName val="Custodian (L)"/>
      <sheetName val="MenuSheet"/>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
          <cell r="I2" t="str">
            <v>01 - JOHOR</v>
          </cell>
          <cell r="AG2">
            <v>1</v>
          </cell>
          <cell r="AI2">
            <v>2006</v>
          </cell>
          <cell r="AK2" t="str">
            <v>NRCC</v>
          </cell>
        </row>
        <row r="3">
          <cell r="I3" t="str">
            <v>02 - KEDAH</v>
          </cell>
          <cell r="AG3">
            <v>2</v>
          </cell>
          <cell r="AI3">
            <v>2007</v>
          </cell>
          <cell r="AK3" t="str">
            <v>RCC</v>
          </cell>
        </row>
        <row r="4">
          <cell r="I4" t="str">
            <v>03 - KELANTAN</v>
          </cell>
          <cell r="AG4">
            <v>3</v>
          </cell>
          <cell r="AI4">
            <v>2008</v>
          </cell>
        </row>
        <row r="5">
          <cell r="I5" t="str">
            <v>04 - MELAKA</v>
          </cell>
          <cell r="AG5">
            <v>4</v>
          </cell>
          <cell r="AI5">
            <v>2009</v>
          </cell>
        </row>
        <row r="6">
          <cell r="I6" t="str">
            <v>05 - NEGERI SEMBILAN</v>
          </cell>
          <cell r="AI6">
            <v>2010</v>
          </cell>
        </row>
        <row r="7">
          <cell r="I7" t="str">
            <v>06 - PAHANG</v>
          </cell>
          <cell r="AI7">
            <v>2011</v>
          </cell>
        </row>
        <row r="8">
          <cell r="I8" t="str">
            <v>07 - PENANG</v>
          </cell>
          <cell r="AI8">
            <v>2012</v>
          </cell>
        </row>
        <row r="9">
          <cell r="I9" t="str">
            <v>08 - PERAK</v>
          </cell>
          <cell r="AI9">
            <v>2013</v>
          </cell>
        </row>
        <row r="10">
          <cell r="I10" t="str">
            <v>09 - PERLIS</v>
          </cell>
          <cell r="AI10">
            <v>2014</v>
          </cell>
        </row>
        <row r="11">
          <cell r="I11" t="str">
            <v>10 - SABAH</v>
          </cell>
          <cell r="AI11">
            <v>2015</v>
          </cell>
        </row>
        <row r="12">
          <cell r="I12" t="str">
            <v>11 - SARAWAK</v>
          </cell>
          <cell r="AI12">
            <v>2016</v>
          </cell>
        </row>
        <row r="13">
          <cell r="I13" t="str">
            <v>12 - SELANGOR</v>
          </cell>
          <cell r="AI13">
            <v>2017</v>
          </cell>
        </row>
        <row r="14">
          <cell r="I14" t="str">
            <v>13 - TERENGGANU</v>
          </cell>
          <cell r="AI14">
            <v>2018</v>
          </cell>
        </row>
        <row r="15">
          <cell r="I15" t="str">
            <v>14 - WILAYAH PERSEKUTUAN KUALA LUMPUR</v>
          </cell>
          <cell r="AI15">
            <v>2019</v>
          </cell>
        </row>
        <row r="16">
          <cell r="I16" t="str">
            <v>15 - LABUAN</v>
          </cell>
          <cell r="AI16">
            <v>2020</v>
          </cell>
        </row>
        <row r="17">
          <cell r="I17" t="str">
            <v>16 - PUTRAJAYA</v>
          </cell>
          <cell r="AI17">
            <v>2021</v>
          </cell>
        </row>
        <row r="18">
          <cell r="AI18">
            <v>2022</v>
          </cell>
        </row>
        <row r="19">
          <cell r="AI19">
            <v>2023</v>
          </cell>
        </row>
        <row r="20">
          <cell r="AI20">
            <v>2024</v>
          </cell>
        </row>
        <row r="21">
          <cell r="AI21">
            <v>2025</v>
          </cell>
        </row>
        <row r="22">
          <cell r="AI22">
            <v>2026</v>
          </cell>
        </row>
        <row r="23">
          <cell r="AI23">
            <v>2027</v>
          </cell>
        </row>
        <row r="24">
          <cell r="AI24">
            <v>2028</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2:D13"/>
  <sheetViews>
    <sheetView workbookViewId="0">
      <pane ySplit="7" topLeftCell="A8" activePane="bottomLeft" state="frozen"/>
      <selection pane="bottomLeft" activeCell="C21" sqref="C21"/>
    </sheetView>
  </sheetViews>
  <sheetFormatPr defaultRowHeight="12.75"/>
  <cols>
    <col min="1" max="1" width="2.140625" style="2" customWidth="1"/>
    <col min="2" max="2" width="9.140625" style="2"/>
    <col min="3" max="3" width="78.28515625" style="2" bestFit="1" customWidth="1"/>
    <col min="4" max="4" width="17.5703125" style="2" bestFit="1" customWidth="1"/>
    <col min="5" max="256" width="9.140625" style="2"/>
    <col min="257" max="257" width="2.140625" style="2" customWidth="1"/>
    <col min="258" max="258" width="9.140625" style="2"/>
    <col min="259" max="259" width="75.140625" style="2" customWidth="1"/>
    <col min="260" max="260" width="4.42578125" style="2" customWidth="1"/>
    <col min="261" max="512" width="9.140625" style="2"/>
    <col min="513" max="513" width="2.140625" style="2" customWidth="1"/>
    <col min="514" max="514" width="9.140625" style="2"/>
    <col min="515" max="515" width="75.140625" style="2" customWidth="1"/>
    <col min="516" max="516" width="4.42578125" style="2" customWidth="1"/>
    <col min="517" max="768" width="9.140625" style="2"/>
    <col min="769" max="769" width="2.140625" style="2" customWidth="1"/>
    <col min="770" max="770" width="9.140625" style="2"/>
    <col min="771" max="771" width="75.140625" style="2" customWidth="1"/>
    <col min="772" max="772" width="4.42578125" style="2" customWidth="1"/>
    <col min="773" max="1024" width="9.140625" style="2"/>
    <col min="1025" max="1025" width="2.140625" style="2" customWidth="1"/>
    <col min="1026" max="1026" width="9.140625" style="2"/>
    <col min="1027" max="1027" width="75.140625" style="2" customWidth="1"/>
    <col min="1028" max="1028" width="4.42578125" style="2" customWidth="1"/>
    <col min="1029" max="1280" width="9.140625" style="2"/>
    <col min="1281" max="1281" width="2.140625" style="2" customWidth="1"/>
    <col min="1282" max="1282" width="9.140625" style="2"/>
    <col min="1283" max="1283" width="75.140625" style="2" customWidth="1"/>
    <col min="1284" max="1284" width="4.42578125" style="2" customWidth="1"/>
    <col min="1285" max="1536" width="9.140625" style="2"/>
    <col min="1537" max="1537" width="2.140625" style="2" customWidth="1"/>
    <col min="1538" max="1538" width="9.140625" style="2"/>
    <col min="1539" max="1539" width="75.140625" style="2" customWidth="1"/>
    <col min="1540" max="1540" width="4.42578125" style="2" customWidth="1"/>
    <col min="1541" max="1792" width="9.140625" style="2"/>
    <col min="1793" max="1793" width="2.140625" style="2" customWidth="1"/>
    <col min="1794" max="1794" width="9.140625" style="2"/>
    <col min="1795" max="1795" width="75.140625" style="2" customWidth="1"/>
    <col min="1796" max="1796" width="4.42578125" style="2" customWidth="1"/>
    <col min="1797" max="2048" width="9.140625" style="2"/>
    <col min="2049" max="2049" width="2.140625" style="2" customWidth="1"/>
    <col min="2050" max="2050" width="9.140625" style="2"/>
    <col min="2051" max="2051" width="75.140625" style="2" customWidth="1"/>
    <col min="2052" max="2052" width="4.42578125" style="2" customWidth="1"/>
    <col min="2053" max="2304" width="9.140625" style="2"/>
    <col min="2305" max="2305" width="2.140625" style="2" customWidth="1"/>
    <col min="2306" max="2306" width="9.140625" style="2"/>
    <col min="2307" max="2307" width="75.140625" style="2" customWidth="1"/>
    <col min="2308" max="2308" width="4.42578125" style="2" customWidth="1"/>
    <col min="2309" max="2560" width="9.140625" style="2"/>
    <col min="2561" max="2561" width="2.140625" style="2" customWidth="1"/>
    <col min="2562" max="2562" width="9.140625" style="2"/>
    <col min="2563" max="2563" width="75.140625" style="2" customWidth="1"/>
    <col min="2564" max="2564" width="4.42578125" style="2" customWidth="1"/>
    <col min="2565" max="2816" width="9.140625" style="2"/>
    <col min="2817" max="2817" width="2.140625" style="2" customWidth="1"/>
    <col min="2818" max="2818" width="9.140625" style="2"/>
    <col min="2819" max="2819" width="75.140625" style="2" customWidth="1"/>
    <col min="2820" max="2820" width="4.42578125" style="2" customWidth="1"/>
    <col min="2821" max="3072" width="9.140625" style="2"/>
    <col min="3073" max="3073" width="2.140625" style="2" customWidth="1"/>
    <col min="3074" max="3074" width="9.140625" style="2"/>
    <col min="3075" max="3075" width="75.140625" style="2" customWidth="1"/>
    <col min="3076" max="3076" width="4.42578125" style="2" customWidth="1"/>
    <col min="3077" max="3328" width="9.140625" style="2"/>
    <col min="3329" max="3329" width="2.140625" style="2" customWidth="1"/>
    <col min="3330" max="3330" width="9.140625" style="2"/>
    <col min="3331" max="3331" width="75.140625" style="2" customWidth="1"/>
    <col min="3332" max="3332" width="4.42578125" style="2" customWidth="1"/>
    <col min="3333" max="3584" width="9.140625" style="2"/>
    <col min="3585" max="3585" width="2.140625" style="2" customWidth="1"/>
    <col min="3586" max="3586" width="9.140625" style="2"/>
    <col min="3587" max="3587" width="75.140625" style="2" customWidth="1"/>
    <col min="3588" max="3588" width="4.42578125" style="2" customWidth="1"/>
    <col min="3589" max="3840" width="9.140625" style="2"/>
    <col min="3841" max="3841" width="2.140625" style="2" customWidth="1"/>
    <col min="3842" max="3842" width="9.140625" style="2"/>
    <col min="3843" max="3843" width="75.140625" style="2" customWidth="1"/>
    <col min="3844" max="3844" width="4.42578125" style="2" customWidth="1"/>
    <col min="3845" max="4096" width="9.140625" style="2"/>
    <col min="4097" max="4097" width="2.140625" style="2" customWidth="1"/>
    <col min="4098" max="4098" width="9.140625" style="2"/>
    <col min="4099" max="4099" width="75.140625" style="2" customWidth="1"/>
    <col min="4100" max="4100" width="4.42578125" style="2" customWidth="1"/>
    <col min="4101" max="4352" width="9.140625" style="2"/>
    <col min="4353" max="4353" width="2.140625" style="2" customWidth="1"/>
    <col min="4354" max="4354" width="9.140625" style="2"/>
    <col min="4355" max="4355" width="75.140625" style="2" customWidth="1"/>
    <col min="4356" max="4356" width="4.42578125" style="2" customWidth="1"/>
    <col min="4357" max="4608" width="9.140625" style="2"/>
    <col min="4609" max="4609" width="2.140625" style="2" customWidth="1"/>
    <col min="4610" max="4610" width="9.140625" style="2"/>
    <col min="4611" max="4611" width="75.140625" style="2" customWidth="1"/>
    <col min="4612" max="4612" width="4.42578125" style="2" customWidth="1"/>
    <col min="4613" max="4864" width="9.140625" style="2"/>
    <col min="4865" max="4865" width="2.140625" style="2" customWidth="1"/>
    <col min="4866" max="4866" width="9.140625" style="2"/>
    <col min="4867" max="4867" width="75.140625" style="2" customWidth="1"/>
    <col min="4868" max="4868" width="4.42578125" style="2" customWidth="1"/>
    <col min="4869" max="5120" width="9.140625" style="2"/>
    <col min="5121" max="5121" width="2.140625" style="2" customWidth="1"/>
    <col min="5122" max="5122" width="9.140625" style="2"/>
    <col min="5123" max="5123" width="75.140625" style="2" customWidth="1"/>
    <col min="5124" max="5124" width="4.42578125" style="2" customWidth="1"/>
    <col min="5125" max="5376" width="9.140625" style="2"/>
    <col min="5377" max="5377" width="2.140625" style="2" customWidth="1"/>
    <col min="5378" max="5378" width="9.140625" style="2"/>
    <col min="5379" max="5379" width="75.140625" style="2" customWidth="1"/>
    <col min="5380" max="5380" width="4.42578125" style="2" customWidth="1"/>
    <col min="5381" max="5632" width="9.140625" style="2"/>
    <col min="5633" max="5633" width="2.140625" style="2" customWidth="1"/>
    <col min="5634" max="5634" width="9.140625" style="2"/>
    <col min="5635" max="5635" width="75.140625" style="2" customWidth="1"/>
    <col min="5636" max="5636" width="4.42578125" style="2" customWidth="1"/>
    <col min="5637" max="5888" width="9.140625" style="2"/>
    <col min="5889" max="5889" width="2.140625" style="2" customWidth="1"/>
    <col min="5890" max="5890" width="9.140625" style="2"/>
    <col min="5891" max="5891" width="75.140625" style="2" customWidth="1"/>
    <col min="5892" max="5892" width="4.42578125" style="2" customWidth="1"/>
    <col min="5893" max="6144" width="9.140625" style="2"/>
    <col min="6145" max="6145" width="2.140625" style="2" customWidth="1"/>
    <col min="6146" max="6146" width="9.140625" style="2"/>
    <col min="6147" max="6147" width="75.140625" style="2" customWidth="1"/>
    <col min="6148" max="6148" width="4.42578125" style="2" customWidth="1"/>
    <col min="6149" max="6400" width="9.140625" style="2"/>
    <col min="6401" max="6401" width="2.140625" style="2" customWidth="1"/>
    <col min="6402" max="6402" width="9.140625" style="2"/>
    <col min="6403" max="6403" width="75.140625" style="2" customWidth="1"/>
    <col min="6404" max="6404" width="4.42578125" style="2" customWidth="1"/>
    <col min="6405" max="6656" width="9.140625" style="2"/>
    <col min="6657" max="6657" width="2.140625" style="2" customWidth="1"/>
    <col min="6658" max="6658" width="9.140625" style="2"/>
    <col min="6659" max="6659" width="75.140625" style="2" customWidth="1"/>
    <col min="6660" max="6660" width="4.42578125" style="2" customWidth="1"/>
    <col min="6661" max="6912" width="9.140625" style="2"/>
    <col min="6913" max="6913" width="2.140625" style="2" customWidth="1"/>
    <col min="6914" max="6914" width="9.140625" style="2"/>
    <col min="6915" max="6915" width="75.140625" style="2" customWidth="1"/>
    <col min="6916" max="6916" width="4.42578125" style="2" customWidth="1"/>
    <col min="6917" max="7168" width="9.140625" style="2"/>
    <col min="7169" max="7169" width="2.140625" style="2" customWidth="1"/>
    <col min="7170" max="7170" width="9.140625" style="2"/>
    <col min="7171" max="7171" width="75.140625" style="2" customWidth="1"/>
    <col min="7172" max="7172" width="4.42578125" style="2" customWidth="1"/>
    <col min="7173" max="7424" width="9.140625" style="2"/>
    <col min="7425" max="7425" width="2.140625" style="2" customWidth="1"/>
    <col min="7426" max="7426" width="9.140625" style="2"/>
    <col min="7427" max="7427" width="75.140625" style="2" customWidth="1"/>
    <col min="7428" max="7428" width="4.42578125" style="2" customWidth="1"/>
    <col min="7429" max="7680" width="9.140625" style="2"/>
    <col min="7681" max="7681" width="2.140625" style="2" customWidth="1"/>
    <col min="7682" max="7682" width="9.140625" style="2"/>
    <col min="7683" max="7683" width="75.140625" style="2" customWidth="1"/>
    <col min="7684" max="7684" width="4.42578125" style="2" customWidth="1"/>
    <col min="7685" max="7936" width="9.140625" style="2"/>
    <col min="7937" max="7937" width="2.140625" style="2" customWidth="1"/>
    <col min="7938" max="7938" width="9.140625" style="2"/>
    <col min="7939" max="7939" width="75.140625" style="2" customWidth="1"/>
    <col min="7940" max="7940" width="4.42578125" style="2" customWidth="1"/>
    <col min="7941" max="8192" width="9.140625" style="2"/>
    <col min="8193" max="8193" width="2.140625" style="2" customWidth="1"/>
    <col min="8194" max="8194" width="9.140625" style="2"/>
    <col min="8195" max="8195" width="75.140625" style="2" customWidth="1"/>
    <col min="8196" max="8196" width="4.42578125" style="2" customWidth="1"/>
    <col min="8197" max="8448" width="9.140625" style="2"/>
    <col min="8449" max="8449" width="2.140625" style="2" customWidth="1"/>
    <col min="8450" max="8450" width="9.140625" style="2"/>
    <col min="8451" max="8451" width="75.140625" style="2" customWidth="1"/>
    <col min="8452" max="8452" width="4.42578125" style="2" customWidth="1"/>
    <col min="8453" max="8704" width="9.140625" style="2"/>
    <col min="8705" max="8705" width="2.140625" style="2" customWidth="1"/>
    <col min="8706" max="8706" width="9.140625" style="2"/>
    <col min="8707" max="8707" width="75.140625" style="2" customWidth="1"/>
    <col min="8708" max="8708" width="4.42578125" style="2" customWidth="1"/>
    <col min="8709" max="8960" width="9.140625" style="2"/>
    <col min="8961" max="8961" width="2.140625" style="2" customWidth="1"/>
    <col min="8962" max="8962" width="9.140625" style="2"/>
    <col min="8963" max="8963" width="75.140625" style="2" customWidth="1"/>
    <col min="8964" max="8964" width="4.42578125" style="2" customWidth="1"/>
    <col min="8965" max="9216" width="9.140625" style="2"/>
    <col min="9217" max="9217" width="2.140625" style="2" customWidth="1"/>
    <col min="9218" max="9218" width="9.140625" style="2"/>
    <col min="9219" max="9219" width="75.140625" style="2" customWidth="1"/>
    <col min="9220" max="9220" width="4.42578125" style="2" customWidth="1"/>
    <col min="9221" max="9472" width="9.140625" style="2"/>
    <col min="9473" max="9473" width="2.140625" style="2" customWidth="1"/>
    <col min="9474" max="9474" width="9.140625" style="2"/>
    <col min="9475" max="9475" width="75.140625" style="2" customWidth="1"/>
    <col min="9476" max="9476" width="4.42578125" style="2" customWidth="1"/>
    <col min="9477" max="9728" width="9.140625" style="2"/>
    <col min="9729" max="9729" width="2.140625" style="2" customWidth="1"/>
    <col min="9730" max="9730" width="9.140625" style="2"/>
    <col min="9731" max="9731" width="75.140625" style="2" customWidth="1"/>
    <col min="9732" max="9732" width="4.42578125" style="2" customWidth="1"/>
    <col min="9733" max="9984" width="9.140625" style="2"/>
    <col min="9985" max="9985" width="2.140625" style="2" customWidth="1"/>
    <col min="9986" max="9986" width="9.140625" style="2"/>
    <col min="9987" max="9987" width="75.140625" style="2" customWidth="1"/>
    <col min="9988" max="9988" width="4.42578125" style="2" customWidth="1"/>
    <col min="9989" max="10240" width="9.140625" style="2"/>
    <col min="10241" max="10241" width="2.140625" style="2" customWidth="1"/>
    <col min="10242" max="10242" width="9.140625" style="2"/>
    <col min="10243" max="10243" width="75.140625" style="2" customWidth="1"/>
    <col min="10244" max="10244" width="4.42578125" style="2" customWidth="1"/>
    <col min="10245" max="10496" width="9.140625" style="2"/>
    <col min="10497" max="10497" width="2.140625" style="2" customWidth="1"/>
    <col min="10498" max="10498" width="9.140625" style="2"/>
    <col min="10499" max="10499" width="75.140625" style="2" customWidth="1"/>
    <col min="10500" max="10500" width="4.42578125" style="2" customWidth="1"/>
    <col min="10501" max="10752" width="9.140625" style="2"/>
    <col min="10753" max="10753" width="2.140625" style="2" customWidth="1"/>
    <col min="10754" max="10754" width="9.140625" style="2"/>
    <col min="10755" max="10755" width="75.140625" style="2" customWidth="1"/>
    <col min="10756" max="10756" width="4.42578125" style="2" customWidth="1"/>
    <col min="10757" max="11008" width="9.140625" style="2"/>
    <col min="11009" max="11009" width="2.140625" style="2" customWidth="1"/>
    <col min="11010" max="11010" width="9.140625" style="2"/>
    <col min="11011" max="11011" width="75.140625" style="2" customWidth="1"/>
    <col min="11012" max="11012" width="4.42578125" style="2" customWidth="1"/>
    <col min="11013" max="11264" width="9.140625" style="2"/>
    <col min="11265" max="11265" width="2.140625" style="2" customWidth="1"/>
    <col min="11266" max="11266" width="9.140625" style="2"/>
    <col min="11267" max="11267" width="75.140625" style="2" customWidth="1"/>
    <col min="11268" max="11268" width="4.42578125" style="2" customWidth="1"/>
    <col min="11269" max="11520" width="9.140625" style="2"/>
    <col min="11521" max="11521" width="2.140625" style="2" customWidth="1"/>
    <col min="11522" max="11522" width="9.140625" style="2"/>
    <col min="11523" max="11523" width="75.140625" style="2" customWidth="1"/>
    <col min="11524" max="11524" width="4.42578125" style="2" customWidth="1"/>
    <col min="11525" max="11776" width="9.140625" style="2"/>
    <col min="11777" max="11777" width="2.140625" style="2" customWidth="1"/>
    <col min="11778" max="11778" width="9.140625" style="2"/>
    <col min="11779" max="11779" width="75.140625" style="2" customWidth="1"/>
    <col min="11780" max="11780" width="4.42578125" style="2" customWidth="1"/>
    <col min="11781" max="12032" width="9.140625" style="2"/>
    <col min="12033" max="12033" width="2.140625" style="2" customWidth="1"/>
    <col min="12034" max="12034" width="9.140625" style="2"/>
    <col min="12035" max="12035" width="75.140625" style="2" customWidth="1"/>
    <col min="12036" max="12036" width="4.42578125" style="2" customWidth="1"/>
    <col min="12037" max="12288" width="9.140625" style="2"/>
    <col min="12289" max="12289" width="2.140625" style="2" customWidth="1"/>
    <col min="12290" max="12290" width="9.140625" style="2"/>
    <col min="12291" max="12291" width="75.140625" style="2" customWidth="1"/>
    <col min="12292" max="12292" width="4.42578125" style="2" customWidth="1"/>
    <col min="12293" max="12544" width="9.140625" style="2"/>
    <col min="12545" max="12545" width="2.140625" style="2" customWidth="1"/>
    <col min="12546" max="12546" width="9.140625" style="2"/>
    <col min="12547" max="12547" width="75.140625" style="2" customWidth="1"/>
    <col min="12548" max="12548" width="4.42578125" style="2" customWidth="1"/>
    <col min="12549" max="12800" width="9.140625" style="2"/>
    <col min="12801" max="12801" width="2.140625" style="2" customWidth="1"/>
    <col min="12802" max="12802" width="9.140625" style="2"/>
    <col min="12803" max="12803" width="75.140625" style="2" customWidth="1"/>
    <col min="12804" max="12804" width="4.42578125" style="2" customWidth="1"/>
    <col min="12805" max="13056" width="9.140625" style="2"/>
    <col min="13057" max="13057" width="2.140625" style="2" customWidth="1"/>
    <col min="13058" max="13058" width="9.140625" style="2"/>
    <col min="13059" max="13059" width="75.140625" style="2" customWidth="1"/>
    <col min="13060" max="13060" width="4.42578125" style="2" customWidth="1"/>
    <col min="13061" max="13312" width="9.140625" style="2"/>
    <col min="13313" max="13313" width="2.140625" style="2" customWidth="1"/>
    <col min="13314" max="13314" width="9.140625" style="2"/>
    <col min="13315" max="13315" width="75.140625" style="2" customWidth="1"/>
    <col min="13316" max="13316" width="4.42578125" style="2" customWidth="1"/>
    <col min="13317" max="13568" width="9.140625" style="2"/>
    <col min="13569" max="13569" width="2.140625" style="2" customWidth="1"/>
    <col min="13570" max="13570" width="9.140625" style="2"/>
    <col min="13571" max="13571" width="75.140625" style="2" customWidth="1"/>
    <col min="13572" max="13572" width="4.42578125" style="2" customWidth="1"/>
    <col min="13573" max="13824" width="9.140625" style="2"/>
    <col min="13825" max="13825" width="2.140625" style="2" customWidth="1"/>
    <col min="13826" max="13826" width="9.140625" style="2"/>
    <col min="13827" max="13827" width="75.140625" style="2" customWidth="1"/>
    <col min="13828" max="13828" width="4.42578125" style="2" customWidth="1"/>
    <col min="13829" max="14080" width="9.140625" style="2"/>
    <col min="14081" max="14081" width="2.140625" style="2" customWidth="1"/>
    <col min="14082" max="14082" width="9.140625" style="2"/>
    <col min="14083" max="14083" width="75.140625" style="2" customWidth="1"/>
    <col min="14084" max="14084" width="4.42578125" style="2" customWidth="1"/>
    <col min="14085" max="14336" width="9.140625" style="2"/>
    <col min="14337" max="14337" width="2.140625" style="2" customWidth="1"/>
    <col min="14338" max="14338" width="9.140625" style="2"/>
    <col min="14339" max="14339" width="75.140625" style="2" customWidth="1"/>
    <col min="14340" max="14340" width="4.42578125" style="2" customWidth="1"/>
    <col min="14341" max="14592" width="9.140625" style="2"/>
    <col min="14593" max="14593" width="2.140625" style="2" customWidth="1"/>
    <col min="14594" max="14594" width="9.140625" style="2"/>
    <col min="14595" max="14595" width="75.140625" style="2" customWidth="1"/>
    <col min="14596" max="14596" width="4.42578125" style="2" customWidth="1"/>
    <col min="14597" max="14848" width="9.140625" style="2"/>
    <col min="14849" max="14849" width="2.140625" style="2" customWidth="1"/>
    <col min="14850" max="14850" width="9.140625" style="2"/>
    <col min="14851" max="14851" width="75.140625" style="2" customWidth="1"/>
    <col min="14852" max="14852" width="4.42578125" style="2" customWidth="1"/>
    <col min="14853" max="15104" width="9.140625" style="2"/>
    <col min="15105" max="15105" width="2.140625" style="2" customWidth="1"/>
    <col min="15106" max="15106" width="9.140625" style="2"/>
    <col min="15107" max="15107" width="75.140625" style="2" customWidth="1"/>
    <col min="15108" max="15108" width="4.42578125" style="2" customWidth="1"/>
    <col min="15109" max="15360" width="9.140625" style="2"/>
    <col min="15361" max="15361" width="2.140625" style="2" customWidth="1"/>
    <col min="15362" max="15362" width="9.140625" style="2"/>
    <col min="15363" max="15363" width="75.140625" style="2" customWidth="1"/>
    <col min="15364" max="15364" width="4.42578125" style="2" customWidth="1"/>
    <col min="15365" max="15616" width="9.140625" style="2"/>
    <col min="15617" max="15617" width="2.140625" style="2" customWidth="1"/>
    <col min="15618" max="15618" width="9.140625" style="2"/>
    <col min="15619" max="15619" width="75.140625" style="2" customWidth="1"/>
    <col min="15620" max="15620" width="4.42578125" style="2" customWidth="1"/>
    <col min="15621" max="15872" width="9.140625" style="2"/>
    <col min="15873" max="15873" width="2.140625" style="2" customWidth="1"/>
    <col min="15874" max="15874" width="9.140625" style="2"/>
    <col min="15875" max="15875" width="75.140625" style="2" customWidth="1"/>
    <col min="15876" max="15876" width="4.42578125" style="2" customWidth="1"/>
    <col min="15877" max="16128" width="9.140625" style="2"/>
    <col min="16129" max="16129" width="2.140625" style="2" customWidth="1"/>
    <col min="16130" max="16130" width="9.140625" style="2"/>
    <col min="16131" max="16131" width="75.140625" style="2" customWidth="1"/>
    <col min="16132" max="16132" width="4.42578125" style="2" customWidth="1"/>
    <col min="16133" max="16384" width="9.140625" style="2"/>
  </cols>
  <sheetData>
    <row r="2" spans="2:4" ht="15">
      <c r="B2" s="1" t="s">
        <v>0</v>
      </c>
    </row>
    <row r="3" spans="2:4" ht="15">
      <c r="B3" s="1" t="s">
        <v>1</v>
      </c>
    </row>
    <row r="4" spans="2:4" ht="15">
      <c r="B4" s="1"/>
    </row>
    <row r="5" spans="2:4" ht="15">
      <c r="B5" s="3" t="s">
        <v>4</v>
      </c>
    </row>
    <row r="7" spans="2:4">
      <c r="B7" s="4" t="s">
        <v>2</v>
      </c>
      <c r="C7" s="4" t="s">
        <v>3</v>
      </c>
      <c r="D7" s="4" t="s">
        <v>1255</v>
      </c>
    </row>
    <row r="8" spans="2:4">
      <c r="B8" s="8">
        <v>1</v>
      </c>
      <c r="C8" s="5" t="s">
        <v>1288</v>
      </c>
      <c r="D8" s="308" t="s">
        <v>979</v>
      </c>
    </row>
    <row r="9" spans="2:4" ht="15" customHeight="1">
      <c r="B9" s="74">
        <v>2</v>
      </c>
      <c r="C9" s="75" t="s">
        <v>5</v>
      </c>
      <c r="D9" s="309" t="s">
        <v>1253</v>
      </c>
    </row>
    <row r="10" spans="2:4" ht="15" customHeight="1">
      <c r="B10" s="7">
        <v>3</v>
      </c>
      <c r="C10" s="6" t="s">
        <v>112</v>
      </c>
      <c r="D10" s="310" t="s">
        <v>1254</v>
      </c>
    </row>
    <row r="11" spans="2:4" ht="15" customHeight="1"/>
    <row r="12" spans="2:4" ht="15" customHeight="1"/>
    <row r="13" spans="2:4" ht="15" customHeight="1"/>
  </sheetData>
  <hyperlinks>
    <hyperlink ref="D8" location="NR!A1" display="NR"/>
    <hyperlink ref="D9" location="Custodian!A1" display="Custodian"/>
    <hyperlink ref="D10" location="RIF!A1" display="RIF"/>
  </hyperlinks>
  <pageMargins left="0.7" right="0.7" top="0.75" bottom="0.75" header="0.3" footer="0.3"/>
  <pageSetup scale="84"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1:G272"/>
  <sheetViews>
    <sheetView zoomScaleNormal="100" workbookViewId="0">
      <pane ySplit="9" topLeftCell="A10" activePane="bottomLeft" state="frozen"/>
      <selection pane="bottomLeft" activeCell="E10" sqref="E10"/>
    </sheetView>
  </sheetViews>
  <sheetFormatPr defaultColWidth="9.140625" defaultRowHeight="14.25"/>
  <cols>
    <col min="1" max="1" width="2.7109375" style="178" customWidth="1"/>
    <col min="2" max="2" width="5" style="178" customWidth="1"/>
    <col min="3" max="3" width="9.28515625" style="179" customWidth="1"/>
    <col min="4" max="4" width="50.85546875" style="186" customWidth="1"/>
    <col min="5" max="5" width="37.7109375" style="256" bestFit="1" customWidth="1"/>
    <col min="6" max="6" width="2.7109375" style="179" customWidth="1"/>
    <col min="7" max="7" width="36.7109375" style="186" customWidth="1"/>
    <col min="8" max="16384" width="9.140625" style="178"/>
  </cols>
  <sheetData>
    <row r="1" spans="2:7">
      <c r="E1" s="248" t="s">
        <v>162</v>
      </c>
    </row>
    <row r="2" spans="2:7" ht="15.75">
      <c r="B2" s="182" t="s">
        <v>0</v>
      </c>
      <c r="E2" s="249"/>
    </row>
    <row r="3" spans="2:7" ht="15.75">
      <c r="B3" s="182" t="s">
        <v>163</v>
      </c>
      <c r="E3" s="183" t="s">
        <v>1256</v>
      </c>
    </row>
    <row r="4" spans="2:7" ht="15.75">
      <c r="B4" s="182"/>
      <c r="E4" s="299" t="s">
        <v>1252</v>
      </c>
    </row>
    <row r="5" spans="2:7" ht="15">
      <c r="B5" s="1" t="s">
        <v>4</v>
      </c>
      <c r="E5" s="183"/>
    </row>
    <row r="6" spans="2:7" ht="15">
      <c r="B6" s="250"/>
      <c r="E6" s="183"/>
    </row>
    <row r="7" spans="2:7" ht="15">
      <c r="B7" s="212" t="s">
        <v>640</v>
      </c>
      <c r="E7" s="183"/>
    </row>
    <row r="9" spans="2:7" ht="25.5">
      <c r="B9" s="338" t="s">
        <v>2</v>
      </c>
      <c r="C9" s="338" t="s">
        <v>641</v>
      </c>
      <c r="D9" s="338" t="s">
        <v>1293</v>
      </c>
      <c r="E9" s="339" t="s">
        <v>1290</v>
      </c>
      <c r="F9" s="178"/>
      <c r="G9" s="178"/>
    </row>
    <row r="10" spans="2:7">
      <c r="B10" s="251">
        <v>1</v>
      </c>
      <c r="C10" s="252" t="s">
        <v>642</v>
      </c>
      <c r="D10" s="253" t="s">
        <v>643</v>
      </c>
      <c r="E10" s="254"/>
      <c r="F10" s="178"/>
      <c r="G10" s="178"/>
    </row>
    <row r="11" spans="2:7">
      <c r="B11" s="251">
        <f>B10+1</f>
        <v>2</v>
      </c>
      <c r="C11" s="252" t="s">
        <v>644</v>
      </c>
      <c r="D11" s="253" t="s">
        <v>645</v>
      </c>
      <c r="E11" s="254"/>
      <c r="F11" s="178"/>
      <c r="G11" s="178"/>
    </row>
    <row r="12" spans="2:7">
      <c r="B12" s="251">
        <f t="shared" ref="B12:B75" si="0">B11+1</f>
        <v>3</v>
      </c>
      <c r="C12" s="252" t="s">
        <v>646</v>
      </c>
      <c r="D12" s="253" t="s">
        <v>647</v>
      </c>
      <c r="E12" s="254"/>
      <c r="F12" s="178"/>
      <c r="G12" s="178"/>
    </row>
    <row r="13" spans="2:7">
      <c r="B13" s="251">
        <f t="shared" si="0"/>
        <v>4</v>
      </c>
      <c r="C13" s="252" t="s">
        <v>648</v>
      </c>
      <c r="D13" s="253" t="s">
        <v>649</v>
      </c>
      <c r="E13" s="254"/>
      <c r="F13" s="178"/>
      <c r="G13" s="178"/>
    </row>
    <row r="14" spans="2:7">
      <c r="B14" s="251">
        <f t="shared" si="0"/>
        <v>5</v>
      </c>
      <c r="C14" s="252" t="s">
        <v>650</v>
      </c>
      <c r="D14" s="253" t="s">
        <v>651</v>
      </c>
      <c r="E14" s="254"/>
      <c r="F14" s="178"/>
      <c r="G14" s="178"/>
    </row>
    <row r="15" spans="2:7">
      <c r="B15" s="251">
        <f t="shared" si="0"/>
        <v>6</v>
      </c>
      <c r="C15" s="252" t="s">
        <v>652</v>
      </c>
      <c r="D15" s="253" t="s">
        <v>653</v>
      </c>
      <c r="E15" s="254"/>
      <c r="F15" s="178"/>
      <c r="G15" s="178"/>
    </row>
    <row r="16" spans="2:7">
      <c r="B16" s="251">
        <f t="shared" si="0"/>
        <v>7</v>
      </c>
      <c r="C16" s="252" t="s">
        <v>654</v>
      </c>
      <c r="D16" s="253" t="s">
        <v>655</v>
      </c>
      <c r="E16" s="254"/>
      <c r="F16" s="178"/>
      <c r="G16" s="178"/>
    </row>
    <row r="17" spans="2:7" ht="30.6" customHeight="1">
      <c r="B17" s="251">
        <f t="shared" si="0"/>
        <v>8</v>
      </c>
      <c r="C17" s="252" t="s">
        <v>656</v>
      </c>
      <c r="D17" s="253" t="s">
        <v>657</v>
      </c>
      <c r="E17" s="254" t="s">
        <v>658</v>
      </c>
      <c r="F17" s="178"/>
      <c r="G17" s="178"/>
    </row>
    <row r="18" spans="2:7">
      <c r="B18" s="251">
        <f t="shared" si="0"/>
        <v>9</v>
      </c>
      <c r="C18" s="252" t="s">
        <v>659</v>
      </c>
      <c r="D18" s="253" t="s">
        <v>660</v>
      </c>
      <c r="E18" s="254"/>
      <c r="F18" s="178"/>
      <c r="G18" s="178"/>
    </row>
    <row r="19" spans="2:7">
      <c r="B19" s="251">
        <f t="shared" si="0"/>
        <v>10</v>
      </c>
      <c r="C19" s="252" t="s">
        <v>661</v>
      </c>
      <c r="D19" s="253" t="s">
        <v>662</v>
      </c>
      <c r="E19" s="254"/>
      <c r="F19" s="178"/>
      <c r="G19" s="178"/>
    </row>
    <row r="20" spans="2:7">
      <c r="B20" s="251">
        <f t="shared" si="0"/>
        <v>11</v>
      </c>
      <c r="C20" s="252" t="s">
        <v>663</v>
      </c>
      <c r="D20" s="253" t="s">
        <v>664</v>
      </c>
      <c r="E20" s="254"/>
      <c r="F20" s="178"/>
      <c r="G20" s="178"/>
    </row>
    <row r="21" spans="2:7">
      <c r="B21" s="251">
        <f t="shared" si="0"/>
        <v>12</v>
      </c>
      <c r="C21" s="252" t="s">
        <v>665</v>
      </c>
      <c r="D21" s="253" t="s">
        <v>666</v>
      </c>
      <c r="E21" s="254"/>
      <c r="F21" s="178"/>
      <c r="G21" s="178"/>
    </row>
    <row r="22" spans="2:7">
      <c r="B22" s="251">
        <f t="shared" si="0"/>
        <v>13</v>
      </c>
      <c r="C22" s="252" t="s">
        <v>667</v>
      </c>
      <c r="D22" s="253" t="s">
        <v>668</v>
      </c>
      <c r="E22" s="254"/>
      <c r="F22" s="178"/>
      <c r="G22" s="178"/>
    </row>
    <row r="23" spans="2:7">
      <c r="B23" s="251">
        <f t="shared" si="0"/>
        <v>14</v>
      </c>
      <c r="C23" s="252" t="s">
        <v>669</v>
      </c>
      <c r="D23" s="253" t="s">
        <v>670</v>
      </c>
      <c r="E23" s="254"/>
      <c r="F23" s="178"/>
      <c r="G23" s="178"/>
    </row>
    <row r="24" spans="2:7">
      <c r="B24" s="251">
        <f t="shared" si="0"/>
        <v>15</v>
      </c>
      <c r="C24" s="252" t="s">
        <v>671</v>
      </c>
      <c r="D24" s="253" t="s">
        <v>672</v>
      </c>
      <c r="E24" s="254"/>
      <c r="F24" s="178"/>
      <c r="G24" s="178"/>
    </row>
    <row r="25" spans="2:7">
      <c r="B25" s="251">
        <f t="shared" si="0"/>
        <v>16</v>
      </c>
      <c r="C25" s="252" t="s">
        <v>673</v>
      </c>
      <c r="D25" s="253" t="s">
        <v>674</v>
      </c>
      <c r="E25" s="254"/>
      <c r="F25" s="178"/>
      <c r="G25" s="178"/>
    </row>
    <row r="26" spans="2:7">
      <c r="B26" s="251">
        <f t="shared" si="0"/>
        <v>17</v>
      </c>
      <c r="C26" s="252" t="s">
        <v>675</v>
      </c>
      <c r="D26" s="253" t="s">
        <v>676</v>
      </c>
      <c r="E26" s="254"/>
      <c r="F26" s="178"/>
      <c r="G26" s="178"/>
    </row>
    <row r="27" spans="2:7">
      <c r="B27" s="251">
        <f t="shared" si="0"/>
        <v>18</v>
      </c>
      <c r="C27" s="252" t="s">
        <v>677</v>
      </c>
      <c r="D27" s="253" t="s">
        <v>678</v>
      </c>
      <c r="E27" s="254"/>
      <c r="F27" s="178"/>
      <c r="G27" s="178"/>
    </row>
    <row r="28" spans="2:7">
      <c r="B28" s="251">
        <f t="shared" si="0"/>
        <v>19</v>
      </c>
      <c r="C28" s="252" t="s">
        <v>679</v>
      </c>
      <c r="D28" s="253" t="s">
        <v>680</v>
      </c>
      <c r="E28" s="254"/>
      <c r="F28" s="178"/>
      <c r="G28" s="178"/>
    </row>
    <row r="29" spans="2:7">
      <c r="B29" s="251">
        <f t="shared" si="0"/>
        <v>20</v>
      </c>
      <c r="C29" s="252" t="s">
        <v>681</v>
      </c>
      <c r="D29" s="253" t="s">
        <v>682</v>
      </c>
      <c r="E29" s="254"/>
      <c r="F29" s="178"/>
      <c r="G29" s="178"/>
    </row>
    <row r="30" spans="2:7">
      <c r="B30" s="251">
        <f t="shared" si="0"/>
        <v>21</v>
      </c>
      <c r="C30" s="252" t="s">
        <v>683</v>
      </c>
      <c r="D30" s="253" t="s">
        <v>684</v>
      </c>
      <c r="E30" s="254"/>
      <c r="F30" s="178"/>
      <c r="G30" s="178"/>
    </row>
    <row r="31" spans="2:7">
      <c r="B31" s="251">
        <f t="shared" si="0"/>
        <v>22</v>
      </c>
      <c r="C31" s="252" t="s">
        <v>685</v>
      </c>
      <c r="D31" s="253" t="s">
        <v>686</v>
      </c>
      <c r="E31" s="254"/>
      <c r="F31" s="178"/>
      <c r="G31" s="178"/>
    </row>
    <row r="32" spans="2:7">
      <c r="B32" s="251">
        <f t="shared" si="0"/>
        <v>23</v>
      </c>
      <c r="C32" s="252" t="s">
        <v>687</v>
      </c>
      <c r="D32" s="253" t="s">
        <v>688</v>
      </c>
      <c r="E32" s="254"/>
      <c r="F32" s="178"/>
      <c r="G32" s="178"/>
    </row>
    <row r="33" spans="2:7">
      <c r="B33" s="251">
        <f t="shared" si="0"/>
        <v>24</v>
      </c>
      <c r="C33" s="252" t="s">
        <v>689</v>
      </c>
      <c r="D33" s="253" t="s">
        <v>690</v>
      </c>
      <c r="E33" s="254"/>
      <c r="F33" s="178"/>
      <c r="G33" s="178"/>
    </row>
    <row r="34" spans="2:7">
      <c r="B34" s="251">
        <f t="shared" si="0"/>
        <v>25</v>
      </c>
      <c r="C34" s="252" t="s">
        <v>691</v>
      </c>
      <c r="D34" s="253" t="s">
        <v>692</v>
      </c>
      <c r="E34" s="254"/>
      <c r="F34" s="178"/>
      <c r="G34" s="178"/>
    </row>
    <row r="35" spans="2:7">
      <c r="B35" s="251">
        <f t="shared" si="0"/>
        <v>26</v>
      </c>
      <c r="C35" s="252" t="s">
        <v>693</v>
      </c>
      <c r="D35" s="253" t="s">
        <v>694</v>
      </c>
      <c r="E35" s="254"/>
      <c r="F35" s="178"/>
      <c r="G35" s="178"/>
    </row>
    <row r="36" spans="2:7">
      <c r="B36" s="251">
        <f t="shared" si="0"/>
        <v>27</v>
      </c>
      <c r="C36" s="252" t="s">
        <v>695</v>
      </c>
      <c r="D36" s="253" t="s">
        <v>696</v>
      </c>
      <c r="E36" s="254"/>
      <c r="F36" s="178"/>
      <c r="G36" s="178"/>
    </row>
    <row r="37" spans="2:7">
      <c r="B37" s="251">
        <f t="shared" si="0"/>
        <v>28</v>
      </c>
      <c r="C37" s="252" t="s">
        <v>697</v>
      </c>
      <c r="D37" s="253" t="s">
        <v>698</v>
      </c>
      <c r="E37" s="254"/>
      <c r="F37" s="178"/>
      <c r="G37" s="178"/>
    </row>
    <row r="38" spans="2:7">
      <c r="B38" s="251">
        <f t="shared" si="0"/>
        <v>29</v>
      </c>
      <c r="C38" s="252" t="s">
        <v>699</v>
      </c>
      <c r="D38" s="253" t="s">
        <v>700</v>
      </c>
      <c r="E38" s="254"/>
      <c r="F38" s="178"/>
      <c r="G38" s="178"/>
    </row>
    <row r="39" spans="2:7">
      <c r="B39" s="251">
        <f t="shared" si="0"/>
        <v>30</v>
      </c>
      <c r="C39" s="252" t="s">
        <v>701</v>
      </c>
      <c r="D39" s="253" t="s">
        <v>702</v>
      </c>
      <c r="E39" s="254"/>
      <c r="F39" s="178"/>
      <c r="G39" s="178"/>
    </row>
    <row r="40" spans="2:7" ht="25.5">
      <c r="B40" s="251">
        <f t="shared" si="0"/>
        <v>31</v>
      </c>
      <c r="C40" s="253" t="s">
        <v>703</v>
      </c>
      <c r="D40" s="253" t="s">
        <v>704</v>
      </c>
      <c r="E40" s="254"/>
      <c r="F40" s="178"/>
      <c r="G40" s="178"/>
    </row>
    <row r="41" spans="2:7">
      <c r="B41" s="251">
        <f t="shared" si="0"/>
        <v>32</v>
      </c>
      <c r="C41" s="252" t="s">
        <v>705</v>
      </c>
      <c r="D41" s="253" t="s">
        <v>706</v>
      </c>
      <c r="E41" s="254"/>
      <c r="F41" s="178"/>
      <c r="G41" s="178"/>
    </row>
    <row r="42" spans="2:7">
      <c r="B42" s="251">
        <f t="shared" si="0"/>
        <v>33</v>
      </c>
      <c r="C42" s="252" t="s">
        <v>707</v>
      </c>
      <c r="D42" s="253" t="s">
        <v>708</v>
      </c>
      <c r="E42" s="254"/>
      <c r="F42" s="178"/>
      <c r="G42" s="178"/>
    </row>
    <row r="43" spans="2:7">
      <c r="B43" s="251">
        <f t="shared" si="0"/>
        <v>34</v>
      </c>
      <c r="C43" s="252" t="s">
        <v>709</v>
      </c>
      <c r="D43" s="253" t="s">
        <v>710</v>
      </c>
      <c r="E43" s="254"/>
      <c r="F43" s="178"/>
      <c r="G43" s="178"/>
    </row>
    <row r="44" spans="2:7">
      <c r="B44" s="251">
        <f t="shared" si="0"/>
        <v>35</v>
      </c>
      <c r="C44" s="252" t="s">
        <v>711</v>
      </c>
      <c r="D44" s="253" t="s">
        <v>712</v>
      </c>
      <c r="E44" s="254"/>
      <c r="F44" s="178"/>
      <c r="G44" s="178"/>
    </row>
    <row r="45" spans="2:7">
      <c r="B45" s="251">
        <f t="shared" si="0"/>
        <v>36</v>
      </c>
      <c r="C45" s="252" t="s">
        <v>713</v>
      </c>
      <c r="D45" s="253" t="s">
        <v>714</v>
      </c>
      <c r="E45" s="254"/>
      <c r="F45" s="178"/>
      <c r="G45" s="178"/>
    </row>
    <row r="46" spans="2:7">
      <c r="B46" s="251">
        <f t="shared" si="0"/>
        <v>37</v>
      </c>
      <c r="C46" s="252" t="s">
        <v>715</v>
      </c>
      <c r="D46" s="253" t="s">
        <v>716</v>
      </c>
      <c r="E46" s="254"/>
      <c r="F46" s="178"/>
      <c r="G46" s="178"/>
    </row>
    <row r="47" spans="2:7">
      <c r="B47" s="251">
        <f t="shared" si="0"/>
        <v>38</v>
      </c>
      <c r="C47" s="252" t="s">
        <v>717</v>
      </c>
      <c r="D47" s="253" t="s">
        <v>718</v>
      </c>
      <c r="E47" s="254"/>
      <c r="F47" s="178"/>
      <c r="G47" s="178"/>
    </row>
    <row r="48" spans="2:7">
      <c r="B48" s="251">
        <f t="shared" si="0"/>
        <v>39</v>
      </c>
      <c r="C48" s="252" t="s">
        <v>719</v>
      </c>
      <c r="D48" s="253" t="s">
        <v>720</v>
      </c>
      <c r="E48" s="254"/>
      <c r="F48" s="178"/>
      <c r="G48" s="178"/>
    </row>
    <row r="49" spans="2:7">
      <c r="B49" s="251">
        <f t="shared" si="0"/>
        <v>40</v>
      </c>
      <c r="C49" s="252" t="s">
        <v>721</v>
      </c>
      <c r="D49" s="253" t="s">
        <v>722</v>
      </c>
      <c r="E49" s="254"/>
      <c r="F49" s="178"/>
      <c r="G49" s="178"/>
    </row>
    <row r="50" spans="2:7">
      <c r="B50" s="251">
        <f t="shared" si="0"/>
        <v>41</v>
      </c>
      <c r="C50" s="252" t="s">
        <v>723</v>
      </c>
      <c r="D50" s="253" t="s">
        <v>724</v>
      </c>
      <c r="E50" s="254"/>
      <c r="F50" s="178"/>
      <c r="G50" s="178"/>
    </row>
    <row r="51" spans="2:7">
      <c r="B51" s="251">
        <f t="shared" si="0"/>
        <v>42</v>
      </c>
      <c r="C51" s="252" t="s">
        <v>725</v>
      </c>
      <c r="D51" s="253" t="s">
        <v>726</v>
      </c>
      <c r="E51" s="254"/>
      <c r="F51" s="178"/>
      <c r="G51" s="178"/>
    </row>
    <row r="52" spans="2:7">
      <c r="B52" s="251">
        <f t="shared" si="0"/>
        <v>43</v>
      </c>
      <c r="C52" s="252" t="s">
        <v>727</v>
      </c>
      <c r="D52" s="253" t="s">
        <v>728</v>
      </c>
      <c r="E52" s="254"/>
      <c r="F52" s="178"/>
      <c r="G52" s="178"/>
    </row>
    <row r="53" spans="2:7">
      <c r="B53" s="251">
        <f t="shared" si="0"/>
        <v>44</v>
      </c>
      <c r="C53" s="252" t="s">
        <v>729</v>
      </c>
      <c r="D53" s="253" t="s">
        <v>730</v>
      </c>
      <c r="E53" s="254"/>
      <c r="F53" s="178"/>
      <c r="G53" s="178"/>
    </row>
    <row r="54" spans="2:7">
      <c r="B54" s="251">
        <f t="shared" si="0"/>
        <v>45</v>
      </c>
      <c r="C54" s="252" t="s">
        <v>608</v>
      </c>
      <c r="D54" s="253" t="s">
        <v>731</v>
      </c>
      <c r="E54" s="254"/>
      <c r="F54" s="178"/>
      <c r="G54" s="178"/>
    </row>
    <row r="55" spans="2:7">
      <c r="B55" s="251">
        <f t="shared" si="0"/>
        <v>46</v>
      </c>
      <c r="C55" s="252" t="s">
        <v>732</v>
      </c>
      <c r="D55" s="253" t="s">
        <v>733</v>
      </c>
      <c r="E55" s="254"/>
      <c r="F55" s="178"/>
      <c r="G55" s="178"/>
    </row>
    <row r="56" spans="2:7">
      <c r="B56" s="251">
        <f t="shared" si="0"/>
        <v>47</v>
      </c>
      <c r="C56" s="252" t="s">
        <v>734</v>
      </c>
      <c r="D56" s="253" t="s">
        <v>735</v>
      </c>
      <c r="E56" s="254"/>
      <c r="F56" s="178"/>
      <c r="G56" s="178"/>
    </row>
    <row r="57" spans="2:7">
      <c r="B57" s="251">
        <f t="shared" si="0"/>
        <v>48</v>
      </c>
      <c r="C57" s="252" t="s">
        <v>736</v>
      </c>
      <c r="D57" s="253" t="s">
        <v>737</v>
      </c>
      <c r="E57" s="254"/>
      <c r="F57" s="178"/>
      <c r="G57" s="178"/>
    </row>
    <row r="58" spans="2:7">
      <c r="B58" s="251">
        <f t="shared" si="0"/>
        <v>49</v>
      </c>
      <c r="C58" s="252" t="s">
        <v>738</v>
      </c>
      <c r="D58" s="253" t="s">
        <v>739</v>
      </c>
      <c r="E58" s="254"/>
      <c r="F58" s="178"/>
      <c r="G58" s="178"/>
    </row>
    <row r="59" spans="2:7">
      <c r="B59" s="251">
        <f t="shared" si="0"/>
        <v>50</v>
      </c>
      <c r="C59" s="252" t="s">
        <v>740</v>
      </c>
      <c r="D59" s="253" t="s">
        <v>741</v>
      </c>
      <c r="E59" s="254"/>
      <c r="F59" s="178"/>
      <c r="G59" s="178"/>
    </row>
    <row r="60" spans="2:7">
      <c r="B60" s="251">
        <f t="shared" si="0"/>
        <v>51</v>
      </c>
      <c r="C60" s="252" t="s">
        <v>742</v>
      </c>
      <c r="D60" s="253" t="s">
        <v>743</v>
      </c>
      <c r="E60" s="254"/>
      <c r="F60" s="178"/>
      <c r="G60" s="178"/>
    </row>
    <row r="61" spans="2:7" ht="24">
      <c r="B61" s="251">
        <f t="shared" si="0"/>
        <v>52</v>
      </c>
      <c r="C61" s="252" t="s">
        <v>744</v>
      </c>
      <c r="D61" s="253" t="s">
        <v>745</v>
      </c>
      <c r="E61" s="254" t="s">
        <v>746</v>
      </c>
      <c r="F61" s="178"/>
      <c r="G61" s="178"/>
    </row>
    <row r="62" spans="2:7">
      <c r="B62" s="251">
        <f t="shared" si="0"/>
        <v>53</v>
      </c>
      <c r="C62" s="252" t="s">
        <v>747</v>
      </c>
      <c r="D62" s="253" t="s">
        <v>748</v>
      </c>
      <c r="E62" s="254"/>
      <c r="F62" s="178"/>
      <c r="G62" s="178"/>
    </row>
    <row r="63" spans="2:7">
      <c r="B63" s="251">
        <f t="shared" si="0"/>
        <v>54</v>
      </c>
      <c r="C63" s="252" t="s">
        <v>749</v>
      </c>
      <c r="D63" s="253" t="s">
        <v>750</v>
      </c>
      <c r="E63" s="254"/>
      <c r="F63" s="178"/>
      <c r="G63" s="178"/>
    </row>
    <row r="64" spans="2:7">
      <c r="B64" s="251">
        <f t="shared" si="0"/>
        <v>55</v>
      </c>
      <c r="C64" s="253" t="s">
        <v>751</v>
      </c>
      <c r="D64" s="253" t="s">
        <v>752</v>
      </c>
      <c r="E64" s="254"/>
      <c r="F64" s="178"/>
      <c r="G64" s="178"/>
    </row>
    <row r="65" spans="2:7">
      <c r="B65" s="251">
        <f t="shared" si="0"/>
        <v>56</v>
      </c>
      <c r="C65" s="252" t="s">
        <v>753</v>
      </c>
      <c r="D65" s="253" t="s">
        <v>754</v>
      </c>
      <c r="E65" s="254"/>
      <c r="F65" s="178"/>
      <c r="G65" s="178"/>
    </row>
    <row r="66" spans="2:7">
      <c r="B66" s="251">
        <f t="shared" si="0"/>
        <v>57</v>
      </c>
      <c r="C66" s="252" t="s">
        <v>755</v>
      </c>
      <c r="D66" s="253" t="s">
        <v>756</v>
      </c>
      <c r="E66" s="254"/>
      <c r="F66" s="178"/>
      <c r="G66" s="178"/>
    </row>
    <row r="67" spans="2:7">
      <c r="B67" s="251">
        <f t="shared" si="0"/>
        <v>58</v>
      </c>
      <c r="C67" s="252" t="s">
        <v>757</v>
      </c>
      <c r="D67" s="253" t="s">
        <v>758</v>
      </c>
      <c r="E67" s="254"/>
      <c r="F67" s="178"/>
      <c r="G67" s="178"/>
    </row>
    <row r="68" spans="2:7">
      <c r="B68" s="251">
        <f t="shared" si="0"/>
        <v>59</v>
      </c>
      <c r="C68" s="252" t="s">
        <v>759</v>
      </c>
      <c r="D68" s="253" t="s">
        <v>760</v>
      </c>
      <c r="E68" s="254"/>
      <c r="F68" s="178"/>
      <c r="G68" s="178"/>
    </row>
    <row r="69" spans="2:7">
      <c r="B69" s="251">
        <f t="shared" si="0"/>
        <v>60</v>
      </c>
      <c r="C69" s="252" t="s">
        <v>761</v>
      </c>
      <c r="D69" s="253" t="s">
        <v>762</v>
      </c>
      <c r="E69" s="254"/>
      <c r="F69" s="178"/>
      <c r="G69" s="178"/>
    </row>
    <row r="70" spans="2:7">
      <c r="B70" s="251">
        <f t="shared" si="0"/>
        <v>61</v>
      </c>
      <c r="C70" s="252" t="s">
        <v>763</v>
      </c>
      <c r="D70" s="253" t="s">
        <v>764</v>
      </c>
      <c r="E70" s="254"/>
      <c r="F70" s="178"/>
      <c r="G70" s="178"/>
    </row>
    <row r="71" spans="2:7">
      <c r="B71" s="251">
        <f t="shared" si="0"/>
        <v>62</v>
      </c>
      <c r="C71" s="252" t="s">
        <v>765</v>
      </c>
      <c r="D71" s="253" t="s">
        <v>766</v>
      </c>
      <c r="E71" s="254"/>
      <c r="F71" s="178"/>
      <c r="G71" s="178"/>
    </row>
    <row r="72" spans="2:7">
      <c r="B72" s="251">
        <f t="shared" si="0"/>
        <v>63</v>
      </c>
      <c r="C72" s="252" t="s">
        <v>767</v>
      </c>
      <c r="D72" s="253" t="s">
        <v>768</v>
      </c>
      <c r="E72" s="254"/>
      <c r="F72" s="178"/>
      <c r="G72" s="178"/>
    </row>
    <row r="73" spans="2:7">
      <c r="B73" s="251">
        <f t="shared" si="0"/>
        <v>64</v>
      </c>
      <c r="C73" s="252" t="s">
        <v>769</v>
      </c>
      <c r="D73" s="253" t="s">
        <v>770</v>
      </c>
      <c r="E73" s="254"/>
      <c r="F73" s="178"/>
      <c r="G73" s="178"/>
    </row>
    <row r="74" spans="2:7">
      <c r="B74" s="251">
        <f t="shared" si="0"/>
        <v>65</v>
      </c>
      <c r="C74" s="252" t="s">
        <v>771</v>
      </c>
      <c r="D74" s="253" t="s">
        <v>772</v>
      </c>
      <c r="E74" s="254"/>
      <c r="F74" s="178"/>
      <c r="G74" s="178"/>
    </row>
    <row r="75" spans="2:7">
      <c r="B75" s="251">
        <f t="shared" si="0"/>
        <v>66</v>
      </c>
      <c r="C75" s="252" t="s">
        <v>773</v>
      </c>
      <c r="D75" s="253" t="s">
        <v>774</v>
      </c>
      <c r="E75" s="254"/>
      <c r="F75" s="178"/>
      <c r="G75" s="178"/>
    </row>
    <row r="76" spans="2:7">
      <c r="B76" s="251">
        <f t="shared" ref="B76:B139" si="1">B75+1</f>
        <v>67</v>
      </c>
      <c r="C76" s="252" t="s">
        <v>775</v>
      </c>
      <c r="D76" s="253" t="s">
        <v>776</v>
      </c>
      <c r="E76" s="254"/>
      <c r="F76" s="178"/>
      <c r="G76" s="178"/>
    </row>
    <row r="77" spans="2:7">
      <c r="B77" s="251">
        <f t="shared" si="1"/>
        <v>68</v>
      </c>
      <c r="C77" s="252" t="s">
        <v>777</v>
      </c>
      <c r="D77" s="253" t="s">
        <v>778</v>
      </c>
      <c r="E77" s="254"/>
      <c r="F77" s="178"/>
      <c r="G77" s="178"/>
    </row>
    <row r="78" spans="2:7">
      <c r="B78" s="251">
        <f t="shared" si="1"/>
        <v>69</v>
      </c>
      <c r="C78" s="252" t="s">
        <v>779</v>
      </c>
      <c r="D78" s="253" t="s">
        <v>780</v>
      </c>
      <c r="E78" s="254"/>
      <c r="F78" s="178"/>
      <c r="G78" s="178"/>
    </row>
    <row r="79" spans="2:7">
      <c r="B79" s="251">
        <f t="shared" si="1"/>
        <v>70</v>
      </c>
      <c r="C79" s="252" t="s">
        <v>781</v>
      </c>
      <c r="D79" s="253" t="s">
        <v>782</v>
      </c>
      <c r="E79" s="254"/>
      <c r="F79" s="178"/>
      <c r="G79" s="178"/>
    </row>
    <row r="80" spans="2:7">
      <c r="B80" s="251">
        <f t="shared" si="1"/>
        <v>71</v>
      </c>
      <c r="C80" s="252" t="s">
        <v>783</v>
      </c>
      <c r="D80" s="253" t="s">
        <v>784</v>
      </c>
      <c r="E80" s="254"/>
      <c r="F80" s="178"/>
      <c r="G80" s="178"/>
    </row>
    <row r="81" spans="2:7">
      <c r="B81" s="251">
        <f t="shared" si="1"/>
        <v>72</v>
      </c>
      <c r="C81" s="252" t="s">
        <v>597</v>
      </c>
      <c r="D81" s="253" t="s">
        <v>785</v>
      </c>
      <c r="E81" s="254"/>
      <c r="F81" s="178"/>
      <c r="G81" s="178"/>
    </row>
    <row r="82" spans="2:7">
      <c r="B82" s="251">
        <f t="shared" si="1"/>
        <v>73</v>
      </c>
      <c r="C82" s="252" t="s">
        <v>786</v>
      </c>
      <c r="D82" s="253" t="s">
        <v>787</v>
      </c>
      <c r="E82" s="254"/>
      <c r="F82" s="178"/>
      <c r="G82" s="178"/>
    </row>
    <row r="83" spans="2:7">
      <c r="B83" s="251">
        <f t="shared" si="1"/>
        <v>74</v>
      </c>
      <c r="C83" s="252" t="s">
        <v>788</v>
      </c>
      <c r="D83" s="253" t="s">
        <v>789</v>
      </c>
      <c r="E83" s="254"/>
      <c r="F83" s="178"/>
      <c r="G83" s="178"/>
    </row>
    <row r="84" spans="2:7">
      <c r="B84" s="251">
        <f t="shared" si="1"/>
        <v>75</v>
      </c>
      <c r="C84" s="252" t="s">
        <v>790</v>
      </c>
      <c r="D84" s="253" t="s">
        <v>791</v>
      </c>
      <c r="E84" s="254"/>
      <c r="F84" s="178"/>
      <c r="G84" s="178"/>
    </row>
    <row r="85" spans="2:7">
      <c r="B85" s="251">
        <f t="shared" si="1"/>
        <v>76</v>
      </c>
      <c r="C85" s="252" t="s">
        <v>792</v>
      </c>
      <c r="D85" s="253" t="s">
        <v>793</v>
      </c>
      <c r="E85" s="254"/>
      <c r="F85" s="178"/>
      <c r="G85" s="178"/>
    </row>
    <row r="86" spans="2:7">
      <c r="B86" s="251">
        <f t="shared" si="1"/>
        <v>77</v>
      </c>
      <c r="C86" s="252" t="s">
        <v>794</v>
      </c>
      <c r="D86" s="253" t="s">
        <v>795</v>
      </c>
      <c r="E86" s="254"/>
      <c r="F86" s="178"/>
      <c r="G86" s="178"/>
    </row>
    <row r="87" spans="2:7">
      <c r="B87" s="251">
        <f t="shared" si="1"/>
        <v>78</v>
      </c>
      <c r="C87" s="252" t="s">
        <v>796</v>
      </c>
      <c r="D87" s="253" t="s">
        <v>797</v>
      </c>
      <c r="E87" s="254"/>
      <c r="F87" s="178"/>
      <c r="G87" s="178"/>
    </row>
    <row r="88" spans="2:7">
      <c r="B88" s="251">
        <f t="shared" si="1"/>
        <v>79</v>
      </c>
      <c r="C88" s="252" t="s">
        <v>798</v>
      </c>
      <c r="D88" s="253" t="s">
        <v>799</v>
      </c>
      <c r="E88" s="254"/>
      <c r="F88" s="178"/>
      <c r="G88" s="178"/>
    </row>
    <row r="89" spans="2:7">
      <c r="B89" s="251">
        <f t="shared" si="1"/>
        <v>80</v>
      </c>
      <c r="C89" s="252" t="s">
        <v>800</v>
      </c>
      <c r="D89" s="253" t="s">
        <v>801</v>
      </c>
      <c r="E89" s="254"/>
      <c r="F89" s="178"/>
      <c r="G89" s="178"/>
    </row>
    <row r="90" spans="2:7">
      <c r="B90" s="251">
        <f t="shared" si="1"/>
        <v>81</v>
      </c>
      <c r="C90" s="252" t="s">
        <v>802</v>
      </c>
      <c r="D90" s="253" t="s">
        <v>803</v>
      </c>
      <c r="E90" s="254"/>
      <c r="F90" s="178"/>
      <c r="G90" s="178"/>
    </row>
    <row r="91" spans="2:7">
      <c r="B91" s="251">
        <f t="shared" si="1"/>
        <v>82</v>
      </c>
      <c r="C91" s="252" t="s">
        <v>804</v>
      </c>
      <c r="D91" s="253" t="s">
        <v>805</v>
      </c>
      <c r="E91" s="254"/>
      <c r="F91" s="178"/>
      <c r="G91" s="178"/>
    </row>
    <row r="92" spans="2:7">
      <c r="B92" s="251">
        <f t="shared" si="1"/>
        <v>83</v>
      </c>
      <c r="C92" s="252" t="s">
        <v>806</v>
      </c>
      <c r="D92" s="253" t="s">
        <v>807</v>
      </c>
      <c r="E92" s="254"/>
      <c r="F92" s="178"/>
      <c r="G92" s="178"/>
    </row>
    <row r="93" spans="2:7">
      <c r="B93" s="251">
        <f t="shared" si="1"/>
        <v>84</v>
      </c>
      <c r="C93" s="252" t="s">
        <v>808</v>
      </c>
      <c r="D93" s="253" t="s">
        <v>809</v>
      </c>
      <c r="E93" s="254"/>
      <c r="F93" s="178"/>
      <c r="G93" s="178"/>
    </row>
    <row r="94" spans="2:7">
      <c r="B94" s="251">
        <f t="shared" si="1"/>
        <v>85</v>
      </c>
      <c r="C94" s="252" t="s">
        <v>810</v>
      </c>
      <c r="D94" s="253" t="s">
        <v>811</v>
      </c>
      <c r="E94" s="254"/>
      <c r="F94" s="178"/>
      <c r="G94" s="178"/>
    </row>
    <row r="95" spans="2:7">
      <c r="B95" s="251">
        <f t="shared" si="1"/>
        <v>86</v>
      </c>
      <c r="C95" s="252" t="s">
        <v>812</v>
      </c>
      <c r="D95" s="253" t="s">
        <v>813</v>
      </c>
      <c r="E95" s="254"/>
      <c r="F95" s="178"/>
      <c r="G95" s="178"/>
    </row>
    <row r="96" spans="2:7">
      <c r="B96" s="251">
        <f t="shared" si="1"/>
        <v>87</v>
      </c>
      <c r="C96" s="252" t="s">
        <v>814</v>
      </c>
      <c r="D96" s="253" t="s">
        <v>815</v>
      </c>
      <c r="E96" s="254"/>
      <c r="F96" s="178"/>
      <c r="G96" s="178"/>
    </row>
    <row r="97" spans="2:7">
      <c r="B97" s="251">
        <f t="shared" si="1"/>
        <v>88</v>
      </c>
      <c r="C97" s="252" t="s">
        <v>816</v>
      </c>
      <c r="D97" s="253" t="s">
        <v>817</v>
      </c>
      <c r="E97" s="254"/>
      <c r="F97" s="178"/>
      <c r="G97" s="178"/>
    </row>
    <row r="98" spans="2:7">
      <c r="B98" s="251">
        <f t="shared" si="1"/>
        <v>89</v>
      </c>
      <c r="C98" s="252" t="s">
        <v>818</v>
      </c>
      <c r="D98" s="253" t="s">
        <v>819</v>
      </c>
      <c r="E98" s="254"/>
      <c r="F98" s="178"/>
      <c r="G98" s="178"/>
    </row>
    <row r="99" spans="2:7">
      <c r="B99" s="251">
        <f t="shared" si="1"/>
        <v>90</v>
      </c>
      <c r="C99" s="252" t="s">
        <v>820</v>
      </c>
      <c r="D99" s="253" t="s">
        <v>821</v>
      </c>
      <c r="E99" s="254"/>
      <c r="F99" s="178"/>
      <c r="G99" s="178"/>
    </row>
    <row r="100" spans="2:7">
      <c r="B100" s="251">
        <f t="shared" si="1"/>
        <v>91</v>
      </c>
      <c r="C100" s="252" t="s">
        <v>822</v>
      </c>
      <c r="D100" s="253" t="s">
        <v>823</v>
      </c>
      <c r="E100" s="254"/>
      <c r="F100" s="178"/>
      <c r="G100" s="178"/>
    </row>
    <row r="101" spans="2:7">
      <c r="B101" s="251">
        <f t="shared" si="1"/>
        <v>92</v>
      </c>
      <c r="C101" s="252" t="s">
        <v>824</v>
      </c>
      <c r="D101" s="253" t="s">
        <v>825</v>
      </c>
      <c r="E101" s="254"/>
      <c r="F101" s="178"/>
      <c r="G101" s="178"/>
    </row>
    <row r="102" spans="2:7">
      <c r="B102" s="251">
        <f t="shared" si="1"/>
        <v>93</v>
      </c>
      <c r="C102" s="252" t="s">
        <v>826</v>
      </c>
      <c r="D102" s="253" t="s">
        <v>827</v>
      </c>
      <c r="E102" s="254"/>
      <c r="F102" s="178"/>
      <c r="G102" s="178"/>
    </row>
    <row r="103" spans="2:7">
      <c r="B103" s="251">
        <f t="shared" si="1"/>
        <v>94</v>
      </c>
      <c r="C103" s="252" t="s">
        <v>828</v>
      </c>
      <c r="D103" s="253" t="s">
        <v>829</v>
      </c>
      <c r="E103" s="254"/>
      <c r="F103" s="178"/>
      <c r="G103" s="178"/>
    </row>
    <row r="104" spans="2:7">
      <c r="B104" s="251">
        <f t="shared" si="1"/>
        <v>95</v>
      </c>
      <c r="C104" s="252" t="s">
        <v>830</v>
      </c>
      <c r="D104" s="253" t="s">
        <v>831</v>
      </c>
      <c r="E104" s="254"/>
      <c r="F104" s="178"/>
      <c r="G104" s="178"/>
    </row>
    <row r="105" spans="2:7">
      <c r="B105" s="251">
        <f t="shared" si="1"/>
        <v>96</v>
      </c>
      <c r="C105" s="252" t="s">
        <v>832</v>
      </c>
      <c r="D105" s="253" t="s">
        <v>833</v>
      </c>
      <c r="E105" s="254"/>
      <c r="F105" s="178"/>
      <c r="G105" s="178"/>
    </row>
    <row r="106" spans="2:7">
      <c r="B106" s="251">
        <f t="shared" si="1"/>
        <v>97</v>
      </c>
      <c r="C106" s="252" t="s">
        <v>834</v>
      </c>
      <c r="D106" s="253" t="s">
        <v>835</v>
      </c>
      <c r="E106" s="254"/>
      <c r="F106" s="178"/>
      <c r="G106" s="178"/>
    </row>
    <row r="107" spans="2:7">
      <c r="B107" s="251">
        <f t="shared" si="1"/>
        <v>98</v>
      </c>
      <c r="C107" s="252" t="s">
        <v>836</v>
      </c>
      <c r="D107" s="253" t="s">
        <v>837</v>
      </c>
      <c r="E107" s="254"/>
      <c r="F107" s="178"/>
      <c r="G107" s="178"/>
    </row>
    <row r="108" spans="2:7">
      <c r="B108" s="251">
        <f t="shared" si="1"/>
        <v>99</v>
      </c>
      <c r="C108" s="252" t="s">
        <v>838</v>
      </c>
      <c r="D108" s="253" t="s">
        <v>839</v>
      </c>
      <c r="E108" s="254"/>
      <c r="F108" s="178"/>
      <c r="G108" s="178"/>
    </row>
    <row r="109" spans="2:7">
      <c r="B109" s="251">
        <f t="shared" si="1"/>
        <v>100</v>
      </c>
      <c r="C109" s="252" t="s">
        <v>840</v>
      </c>
      <c r="D109" s="253" t="s">
        <v>841</v>
      </c>
      <c r="E109" s="254"/>
      <c r="F109" s="178"/>
      <c r="G109" s="178"/>
    </row>
    <row r="110" spans="2:7">
      <c r="B110" s="251">
        <f t="shared" si="1"/>
        <v>101</v>
      </c>
      <c r="C110" s="252" t="s">
        <v>842</v>
      </c>
      <c r="D110" s="253" t="s">
        <v>843</v>
      </c>
      <c r="E110" s="254"/>
      <c r="F110" s="178"/>
      <c r="G110" s="178"/>
    </row>
    <row r="111" spans="2:7">
      <c r="B111" s="251">
        <f t="shared" si="1"/>
        <v>102</v>
      </c>
      <c r="C111" s="252" t="s">
        <v>844</v>
      </c>
      <c r="D111" s="253" t="s">
        <v>845</v>
      </c>
      <c r="E111" s="254"/>
      <c r="F111" s="178"/>
      <c r="G111" s="178"/>
    </row>
    <row r="112" spans="2:7">
      <c r="B112" s="251">
        <f t="shared" si="1"/>
        <v>103</v>
      </c>
      <c r="C112" s="252" t="s">
        <v>846</v>
      </c>
      <c r="D112" s="253" t="s">
        <v>847</v>
      </c>
      <c r="E112" s="254"/>
      <c r="F112" s="178"/>
      <c r="G112" s="178"/>
    </row>
    <row r="113" spans="2:7">
      <c r="B113" s="251">
        <f t="shared" si="1"/>
        <v>104</v>
      </c>
      <c r="C113" s="252" t="s">
        <v>848</v>
      </c>
      <c r="D113" s="253" t="s">
        <v>849</v>
      </c>
      <c r="E113" s="254"/>
      <c r="F113" s="178"/>
      <c r="G113" s="178"/>
    </row>
    <row r="114" spans="2:7">
      <c r="B114" s="251">
        <f t="shared" si="1"/>
        <v>105</v>
      </c>
      <c r="C114" s="252" t="s">
        <v>850</v>
      </c>
      <c r="D114" s="253" t="s">
        <v>851</v>
      </c>
      <c r="E114" s="254"/>
      <c r="F114" s="178"/>
      <c r="G114" s="178"/>
    </row>
    <row r="115" spans="2:7">
      <c r="B115" s="251">
        <f t="shared" si="1"/>
        <v>106</v>
      </c>
      <c r="C115" s="252" t="s">
        <v>852</v>
      </c>
      <c r="D115" s="253" t="s">
        <v>853</v>
      </c>
      <c r="E115" s="254"/>
      <c r="F115" s="178"/>
      <c r="G115" s="178"/>
    </row>
    <row r="116" spans="2:7">
      <c r="B116" s="251">
        <f t="shared" si="1"/>
        <v>107</v>
      </c>
      <c r="C116" s="252" t="s">
        <v>854</v>
      </c>
      <c r="D116" s="253" t="s">
        <v>855</v>
      </c>
      <c r="E116" s="254"/>
      <c r="F116" s="178"/>
      <c r="G116" s="178"/>
    </row>
    <row r="117" spans="2:7">
      <c r="B117" s="251">
        <f t="shared" si="1"/>
        <v>108</v>
      </c>
      <c r="C117" s="252" t="s">
        <v>635</v>
      </c>
      <c r="D117" s="253" t="s">
        <v>856</v>
      </c>
      <c r="E117" s="254"/>
      <c r="F117" s="178"/>
      <c r="G117" s="178"/>
    </row>
    <row r="118" spans="2:7">
      <c r="B118" s="251">
        <f t="shared" si="1"/>
        <v>109</v>
      </c>
      <c r="C118" s="252" t="s">
        <v>857</v>
      </c>
      <c r="D118" s="253" t="s">
        <v>858</v>
      </c>
      <c r="E118" s="254"/>
      <c r="F118" s="178"/>
      <c r="G118" s="178"/>
    </row>
    <row r="119" spans="2:7">
      <c r="B119" s="251">
        <f t="shared" si="1"/>
        <v>110</v>
      </c>
      <c r="C119" s="252" t="s">
        <v>859</v>
      </c>
      <c r="D119" s="253" t="s">
        <v>860</v>
      </c>
      <c r="E119" s="254"/>
      <c r="F119" s="178"/>
      <c r="G119" s="178"/>
    </row>
    <row r="120" spans="2:7">
      <c r="B120" s="251">
        <f t="shared" si="1"/>
        <v>111</v>
      </c>
      <c r="C120" s="252" t="s">
        <v>861</v>
      </c>
      <c r="D120" s="253" t="s">
        <v>862</v>
      </c>
      <c r="E120" s="254"/>
      <c r="F120" s="178"/>
      <c r="G120" s="178"/>
    </row>
    <row r="121" spans="2:7">
      <c r="B121" s="251">
        <f t="shared" si="1"/>
        <v>112</v>
      </c>
      <c r="C121" s="252" t="s">
        <v>863</v>
      </c>
      <c r="D121" s="253" t="s">
        <v>864</v>
      </c>
      <c r="E121" s="254"/>
      <c r="F121" s="178"/>
      <c r="G121" s="178"/>
    </row>
    <row r="122" spans="2:7">
      <c r="B122" s="251">
        <f t="shared" si="1"/>
        <v>113</v>
      </c>
      <c r="C122" s="252" t="s">
        <v>865</v>
      </c>
      <c r="D122" s="253" t="s">
        <v>866</v>
      </c>
      <c r="E122" s="254"/>
      <c r="F122" s="178"/>
      <c r="G122" s="178"/>
    </row>
    <row r="123" spans="2:7">
      <c r="B123" s="251">
        <f t="shared" si="1"/>
        <v>114</v>
      </c>
      <c r="C123" s="252" t="s">
        <v>867</v>
      </c>
      <c r="D123" s="253" t="s">
        <v>868</v>
      </c>
      <c r="E123" s="254"/>
      <c r="F123" s="178"/>
      <c r="G123" s="178"/>
    </row>
    <row r="124" spans="2:7">
      <c r="B124" s="251">
        <f t="shared" si="1"/>
        <v>115</v>
      </c>
      <c r="C124" s="252" t="s">
        <v>869</v>
      </c>
      <c r="D124" s="253" t="s">
        <v>870</v>
      </c>
      <c r="E124" s="254"/>
      <c r="F124" s="178"/>
      <c r="G124" s="178"/>
    </row>
    <row r="125" spans="2:7">
      <c r="B125" s="251">
        <f t="shared" si="1"/>
        <v>116</v>
      </c>
      <c r="C125" s="252" t="s">
        <v>871</v>
      </c>
      <c r="D125" s="253" t="s">
        <v>872</v>
      </c>
      <c r="E125" s="254"/>
      <c r="F125" s="178"/>
      <c r="G125" s="178"/>
    </row>
    <row r="126" spans="2:7">
      <c r="B126" s="251">
        <f t="shared" si="1"/>
        <v>117</v>
      </c>
      <c r="C126" s="252" t="s">
        <v>873</v>
      </c>
      <c r="D126" s="253" t="s">
        <v>874</v>
      </c>
      <c r="E126" s="254"/>
      <c r="F126" s="178"/>
      <c r="G126" s="178"/>
    </row>
    <row r="127" spans="2:7">
      <c r="B127" s="251">
        <f t="shared" si="1"/>
        <v>118</v>
      </c>
      <c r="C127" s="252" t="s">
        <v>875</v>
      </c>
      <c r="D127" s="253" t="s">
        <v>876</v>
      </c>
      <c r="E127" s="254"/>
      <c r="F127" s="178"/>
      <c r="G127" s="178"/>
    </row>
    <row r="128" spans="2:7">
      <c r="B128" s="251">
        <f t="shared" si="1"/>
        <v>119</v>
      </c>
      <c r="C128" s="252" t="s">
        <v>877</v>
      </c>
      <c r="D128" s="253" t="s">
        <v>878</v>
      </c>
      <c r="E128" s="254"/>
      <c r="F128" s="178"/>
      <c r="G128" s="178"/>
    </row>
    <row r="129" spans="2:7">
      <c r="B129" s="251">
        <f t="shared" si="1"/>
        <v>120</v>
      </c>
      <c r="C129" s="252" t="s">
        <v>879</v>
      </c>
      <c r="D129" s="253" t="s">
        <v>880</v>
      </c>
      <c r="E129" s="254"/>
      <c r="F129" s="178"/>
      <c r="G129" s="178"/>
    </row>
    <row r="130" spans="2:7">
      <c r="B130" s="251">
        <f t="shared" si="1"/>
        <v>121</v>
      </c>
      <c r="C130" s="252" t="s">
        <v>881</v>
      </c>
      <c r="D130" s="253" t="s">
        <v>882</v>
      </c>
      <c r="E130" s="254"/>
      <c r="F130" s="178"/>
      <c r="G130" s="178"/>
    </row>
    <row r="131" spans="2:7">
      <c r="B131" s="251">
        <f t="shared" si="1"/>
        <v>122</v>
      </c>
      <c r="C131" s="252" t="s">
        <v>883</v>
      </c>
      <c r="D131" s="253" t="s">
        <v>884</v>
      </c>
      <c r="E131" s="254"/>
      <c r="F131" s="178"/>
      <c r="G131" s="178"/>
    </row>
    <row r="132" spans="2:7">
      <c r="B132" s="251">
        <f t="shared" si="1"/>
        <v>123</v>
      </c>
      <c r="C132" s="252" t="s">
        <v>885</v>
      </c>
      <c r="D132" s="253" t="s">
        <v>886</v>
      </c>
      <c r="E132" s="254"/>
      <c r="F132" s="178"/>
      <c r="G132" s="178"/>
    </row>
    <row r="133" spans="2:7">
      <c r="B133" s="251">
        <f t="shared" si="1"/>
        <v>124</v>
      </c>
      <c r="C133" s="252" t="s">
        <v>887</v>
      </c>
      <c r="D133" s="253" t="s">
        <v>888</v>
      </c>
      <c r="E133" s="254"/>
      <c r="F133" s="178"/>
      <c r="G133" s="178"/>
    </row>
    <row r="134" spans="2:7">
      <c r="B134" s="251">
        <f t="shared" si="1"/>
        <v>125</v>
      </c>
      <c r="C134" s="252" t="s">
        <v>889</v>
      </c>
      <c r="D134" s="253" t="s">
        <v>890</v>
      </c>
      <c r="E134" s="254"/>
      <c r="F134" s="178"/>
      <c r="G134" s="178"/>
    </row>
    <row r="135" spans="2:7">
      <c r="B135" s="251">
        <f t="shared" si="1"/>
        <v>126</v>
      </c>
      <c r="C135" s="252" t="s">
        <v>891</v>
      </c>
      <c r="D135" s="253" t="s">
        <v>892</v>
      </c>
      <c r="E135" s="254"/>
      <c r="F135" s="178"/>
      <c r="G135" s="178"/>
    </row>
    <row r="136" spans="2:7">
      <c r="B136" s="251">
        <f t="shared" si="1"/>
        <v>127</v>
      </c>
      <c r="C136" s="252" t="s">
        <v>893</v>
      </c>
      <c r="D136" s="253" t="s">
        <v>894</v>
      </c>
      <c r="E136" s="254"/>
      <c r="F136" s="178"/>
      <c r="G136" s="178"/>
    </row>
    <row r="137" spans="2:7">
      <c r="B137" s="251">
        <f t="shared" si="1"/>
        <v>128</v>
      </c>
      <c r="C137" s="252" t="s">
        <v>895</v>
      </c>
      <c r="D137" s="253" t="s">
        <v>896</v>
      </c>
      <c r="E137" s="254"/>
      <c r="F137" s="178"/>
      <c r="G137" s="178"/>
    </row>
    <row r="138" spans="2:7">
      <c r="B138" s="251">
        <f t="shared" si="1"/>
        <v>129</v>
      </c>
      <c r="C138" s="252" t="s">
        <v>897</v>
      </c>
      <c r="D138" s="253" t="s">
        <v>898</v>
      </c>
      <c r="E138" s="254"/>
      <c r="F138" s="178"/>
      <c r="G138" s="178"/>
    </row>
    <row r="139" spans="2:7">
      <c r="B139" s="251">
        <f t="shared" si="1"/>
        <v>130</v>
      </c>
      <c r="C139" s="252" t="s">
        <v>899</v>
      </c>
      <c r="D139" s="253" t="s">
        <v>900</v>
      </c>
      <c r="E139" s="254"/>
      <c r="F139" s="178"/>
      <c r="G139" s="178"/>
    </row>
    <row r="140" spans="2:7">
      <c r="B140" s="251">
        <f t="shared" ref="B140:B203" si="2">B139+1</f>
        <v>131</v>
      </c>
      <c r="C140" s="252" t="s">
        <v>901</v>
      </c>
      <c r="D140" s="253" t="s">
        <v>902</v>
      </c>
      <c r="E140" s="254"/>
      <c r="F140" s="178"/>
      <c r="G140" s="178"/>
    </row>
    <row r="141" spans="2:7">
      <c r="B141" s="251">
        <f t="shared" si="2"/>
        <v>132</v>
      </c>
      <c r="C141" s="252" t="s">
        <v>903</v>
      </c>
      <c r="D141" s="253" t="s">
        <v>904</v>
      </c>
      <c r="E141" s="254"/>
      <c r="F141" s="178"/>
      <c r="G141" s="178"/>
    </row>
    <row r="142" spans="2:7" ht="13.15" customHeight="1">
      <c r="B142" s="251">
        <f t="shared" si="2"/>
        <v>133</v>
      </c>
      <c r="C142" s="252" t="s">
        <v>905</v>
      </c>
      <c r="D142" s="253" t="s">
        <v>906</v>
      </c>
      <c r="E142" s="254" t="s">
        <v>907</v>
      </c>
      <c r="F142" s="178"/>
      <c r="G142" s="178"/>
    </row>
    <row r="143" spans="2:7">
      <c r="B143" s="251">
        <f t="shared" si="2"/>
        <v>134</v>
      </c>
      <c r="C143" s="252" t="s">
        <v>908</v>
      </c>
      <c r="D143" s="253" t="s">
        <v>909</v>
      </c>
      <c r="E143" s="254"/>
      <c r="F143" s="178"/>
      <c r="G143" s="178"/>
    </row>
    <row r="144" spans="2:7">
      <c r="B144" s="251">
        <f t="shared" si="2"/>
        <v>135</v>
      </c>
      <c r="C144" s="252" t="s">
        <v>910</v>
      </c>
      <c r="D144" s="253" t="s">
        <v>911</v>
      </c>
      <c r="E144" s="254"/>
      <c r="F144" s="178"/>
      <c r="G144" s="178"/>
    </row>
    <row r="145" spans="2:7">
      <c r="B145" s="251">
        <f t="shared" si="2"/>
        <v>136</v>
      </c>
      <c r="C145" s="252" t="s">
        <v>912</v>
      </c>
      <c r="D145" s="253" t="s">
        <v>913</v>
      </c>
      <c r="E145" s="254"/>
      <c r="F145" s="178"/>
      <c r="G145" s="178"/>
    </row>
    <row r="146" spans="2:7">
      <c r="B146" s="251">
        <f t="shared" si="2"/>
        <v>137</v>
      </c>
      <c r="C146" s="252" t="s">
        <v>914</v>
      </c>
      <c r="D146" s="253" t="s">
        <v>915</v>
      </c>
      <c r="E146" s="254"/>
      <c r="F146" s="178"/>
      <c r="G146" s="178"/>
    </row>
    <row r="147" spans="2:7">
      <c r="B147" s="251">
        <f t="shared" si="2"/>
        <v>138</v>
      </c>
      <c r="C147" s="252" t="s">
        <v>916</v>
      </c>
      <c r="D147" s="253" t="s">
        <v>917</v>
      </c>
      <c r="E147" s="254"/>
      <c r="F147" s="178"/>
      <c r="G147" s="178"/>
    </row>
    <row r="148" spans="2:7">
      <c r="B148" s="251">
        <f t="shared" si="2"/>
        <v>139</v>
      </c>
      <c r="C148" s="252" t="s">
        <v>918</v>
      </c>
      <c r="D148" s="253" t="s">
        <v>919</v>
      </c>
      <c r="E148" s="254"/>
      <c r="F148" s="178"/>
      <c r="G148" s="178"/>
    </row>
    <row r="149" spans="2:7">
      <c r="B149" s="251">
        <f t="shared" si="2"/>
        <v>140</v>
      </c>
      <c r="C149" s="252" t="s">
        <v>575</v>
      </c>
      <c r="D149" s="253" t="s">
        <v>920</v>
      </c>
      <c r="E149" s="254"/>
      <c r="F149" s="178"/>
      <c r="G149" s="178"/>
    </row>
    <row r="150" spans="2:7">
      <c r="B150" s="251">
        <f t="shared" si="2"/>
        <v>141</v>
      </c>
      <c r="C150" s="252" t="s">
        <v>921</v>
      </c>
      <c r="D150" s="253" t="s">
        <v>922</v>
      </c>
      <c r="E150" s="254"/>
      <c r="F150" s="178"/>
      <c r="G150" s="178"/>
    </row>
    <row r="151" spans="2:7">
      <c r="B151" s="251">
        <f t="shared" si="2"/>
        <v>142</v>
      </c>
      <c r="C151" s="252" t="s">
        <v>923</v>
      </c>
      <c r="D151" s="253" t="s">
        <v>924</v>
      </c>
      <c r="E151" s="254"/>
      <c r="F151" s="178"/>
      <c r="G151" s="178"/>
    </row>
    <row r="152" spans="2:7">
      <c r="B152" s="251">
        <f t="shared" si="2"/>
        <v>143</v>
      </c>
      <c r="C152" s="253" t="s">
        <v>925</v>
      </c>
      <c r="D152" s="253" t="s">
        <v>926</v>
      </c>
      <c r="E152" s="254"/>
      <c r="F152" s="178"/>
      <c r="G152" s="178"/>
    </row>
    <row r="153" spans="2:7">
      <c r="B153" s="251">
        <f t="shared" si="2"/>
        <v>144</v>
      </c>
      <c r="C153" s="252" t="s">
        <v>927</v>
      </c>
      <c r="D153" s="253" t="s">
        <v>928</v>
      </c>
      <c r="E153" s="254"/>
      <c r="F153" s="178"/>
      <c r="G153" s="178"/>
    </row>
    <row r="154" spans="2:7">
      <c r="B154" s="251">
        <f t="shared" si="2"/>
        <v>145</v>
      </c>
      <c r="C154" s="252" t="s">
        <v>929</v>
      </c>
      <c r="D154" s="253" t="s">
        <v>930</v>
      </c>
      <c r="E154" s="254"/>
      <c r="F154" s="178"/>
      <c r="G154" s="178"/>
    </row>
    <row r="155" spans="2:7">
      <c r="B155" s="251">
        <f t="shared" si="2"/>
        <v>146</v>
      </c>
      <c r="C155" s="252" t="s">
        <v>931</v>
      </c>
      <c r="D155" s="253" t="s">
        <v>932</v>
      </c>
      <c r="E155" s="254"/>
      <c r="F155" s="178"/>
      <c r="G155" s="178"/>
    </row>
    <row r="156" spans="2:7">
      <c r="B156" s="251">
        <f t="shared" si="2"/>
        <v>147</v>
      </c>
      <c r="C156" s="252" t="s">
        <v>933</v>
      </c>
      <c r="D156" s="253" t="s">
        <v>934</v>
      </c>
      <c r="E156" s="254"/>
      <c r="F156" s="178"/>
      <c r="G156" s="178"/>
    </row>
    <row r="157" spans="2:7">
      <c r="B157" s="251">
        <f t="shared" si="2"/>
        <v>148</v>
      </c>
      <c r="C157" s="252" t="s">
        <v>935</v>
      </c>
      <c r="D157" s="253" t="s">
        <v>936</v>
      </c>
      <c r="E157" s="254"/>
      <c r="F157" s="178"/>
      <c r="G157" s="178"/>
    </row>
    <row r="158" spans="2:7">
      <c r="B158" s="251">
        <f t="shared" si="2"/>
        <v>149</v>
      </c>
      <c r="C158" s="252" t="s">
        <v>589</v>
      </c>
      <c r="D158" s="253" t="s">
        <v>937</v>
      </c>
      <c r="E158" s="254"/>
      <c r="F158" s="178"/>
      <c r="G158" s="178"/>
    </row>
    <row r="159" spans="2:7">
      <c r="B159" s="251">
        <f t="shared" si="2"/>
        <v>150</v>
      </c>
      <c r="C159" s="252" t="s">
        <v>938</v>
      </c>
      <c r="D159" s="253" t="s">
        <v>939</v>
      </c>
      <c r="E159" s="254"/>
      <c r="F159" s="178"/>
      <c r="G159" s="178"/>
    </row>
    <row r="160" spans="2:7">
      <c r="B160" s="251">
        <f t="shared" si="2"/>
        <v>151</v>
      </c>
      <c r="C160" s="252" t="s">
        <v>940</v>
      </c>
      <c r="D160" s="253" t="s">
        <v>941</v>
      </c>
      <c r="E160" s="254"/>
      <c r="F160" s="178"/>
      <c r="G160" s="178"/>
    </row>
    <row r="161" spans="2:7">
      <c r="B161" s="251">
        <f t="shared" si="2"/>
        <v>152</v>
      </c>
      <c r="C161" s="252" t="s">
        <v>942</v>
      </c>
      <c r="D161" s="253" t="s">
        <v>943</v>
      </c>
      <c r="E161" s="254"/>
      <c r="F161" s="178"/>
      <c r="G161" s="178"/>
    </row>
    <row r="162" spans="2:7">
      <c r="B162" s="251">
        <f t="shared" si="2"/>
        <v>153</v>
      </c>
      <c r="C162" s="252" t="s">
        <v>944</v>
      </c>
      <c r="D162" s="253" t="s">
        <v>945</v>
      </c>
      <c r="E162" s="254"/>
      <c r="F162" s="178"/>
      <c r="G162" s="178"/>
    </row>
    <row r="163" spans="2:7">
      <c r="B163" s="251">
        <f t="shared" si="2"/>
        <v>154</v>
      </c>
      <c r="C163" s="252" t="s">
        <v>946</v>
      </c>
      <c r="D163" s="253" t="s">
        <v>947</v>
      </c>
      <c r="E163" s="254"/>
      <c r="F163" s="178"/>
      <c r="G163" s="178"/>
    </row>
    <row r="164" spans="2:7">
      <c r="B164" s="251">
        <f t="shared" si="2"/>
        <v>155</v>
      </c>
      <c r="C164" s="252" t="s">
        <v>948</v>
      </c>
      <c r="D164" s="253" t="s">
        <v>949</v>
      </c>
      <c r="E164" s="254"/>
      <c r="F164" s="178"/>
      <c r="G164" s="178"/>
    </row>
    <row r="165" spans="2:7">
      <c r="B165" s="251">
        <f t="shared" si="2"/>
        <v>156</v>
      </c>
      <c r="C165" s="252" t="s">
        <v>950</v>
      </c>
      <c r="D165" s="253" t="s">
        <v>951</v>
      </c>
      <c r="E165" s="254"/>
      <c r="F165" s="178"/>
      <c r="G165" s="178"/>
    </row>
    <row r="166" spans="2:7">
      <c r="B166" s="251">
        <f t="shared" si="2"/>
        <v>157</v>
      </c>
      <c r="C166" s="252" t="s">
        <v>952</v>
      </c>
      <c r="D166" s="253" t="s">
        <v>953</v>
      </c>
      <c r="E166" s="254"/>
      <c r="F166" s="178"/>
      <c r="G166" s="178"/>
    </row>
    <row r="167" spans="2:7">
      <c r="B167" s="251">
        <f t="shared" si="2"/>
        <v>158</v>
      </c>
      <c r="C167" s="252" t="s">
        <v>954</v>
      </c>
      <c r="D167" s="253" t="s">
        <v>955</v>
      </c>
      <c r="E167" s="254"/>
      <c r="F167" s="178"/>
      <c r="G167" s="178"/>
    </row>
    <row r="168" spans="2:7">
      <c r="B168" s="251">
        <f t="shared" si="2"/>
        <v>159</v>
      </c>
      <c r="C168" s="252" t="s">
        <v>956</v>
      </c>
      <c r="D168" s="253" t="s">
        <v>957</v>
      </c>
      <c r="E168" s="254"/>
      <c r="F168" s="178"/>
      <c r="G168" s="178"/>
    </row>
    <row r="169" spans="2:7">
      <c r="B169" s="251">
        <f t="shared" si="2"/>
        <v>160</v>
      </c>
      <c r="C169" s="252" t="s">
        <v>958</v>
      </c>
      <c r="D169" s="253" t="s">
        <v>959</v>
      </c>
      <c r="E169" s="254"/>
      <c r="F169" s="178"/>
      <c r="G169" s="178"/>
    </row>
    <row r="170" spans="2:7">
      <c r="B170" s="251">
        <f t="shared" si="2"/>
        <v>161</v>
      </c>
      <c r="C170" s="252" t="s">
        <v>960</v>
      </c>
      <c r="D170" s="253" t="s">
        <v>961</v>
      </c>
      <c r="E170" s="254"/>
      <c r="F170" s="178"/>
      <c r="G170" s="178"/>
    </row>
    <row r="171" spans="2:7">
      <c r="B171" s="251">
        <f t="shared" si="2"/>
        <v>162</v>
      </c>
      <c r="C171" s="252" t="s">
        <v>962</v>
      </c>
      <c r="D171" s="253" t="s">
        <v>963</v>
      </c>
      <c r="E171" s="254"/>
      <c r="F171" s="178"/>
      <c r="G171" s="178"/>
    </row>
    <row r="172" spans="2:7">
      <c r="B172" s="251">
        <f t="shared" si="2"/>
        <v>163</v>
      </c>
      <c r="C172" s="252" t="s">
        <v>964</v>
      </c>
      <c r="D172" s="253" t="s">
        <v>965</v>
      </c>
      <c r="E172" s="254"/>
      <c r="F172" s="178"/>
      <c r="G172" s="178"/>
    </row>
    <row r="173" spans="2:7">
      <c r="B173" s="251">
        <f t="shared" si="2"/>
        <v>164</v>
      </c>
      <c r="C173" s="252" t="s">
        <v>621</v>
      </c>
      <c r="D173" s="253" t="s">
        <v>966</v>
      </c>
      <c r="E173" s="254"/>
      <c r="F173" s="178"/>
      <c r="G173" s="178"/>
    </row>
    <row r="174" spans="2:7">
      <c r="B174" s="251">
        <f t="shared" si="2"/>
        <v>165</v>
      </c>
      <c r="C174" s="252" t="s">
        <v>967</v>
      </c>
      <c r="D174" s="253" t="s">
        <v>968</v>
      </c>
      <c r="E174" s="254"/>
      <c r="F174" s="178"/>
      <c r="G174" s="178"/>
    </row>
    <row r="175" spans="2:7">
      <c r="B175" s="251">
        <f t="shared" si="2"/>
        <v>166</v>
      </c>
      <c r="C175" s="252" t="s">
        <v>624</v>
      </c>
      <c r="D175" s="253" t="s">
        <v>969</v>
      </c>
      <c r="E175" s="254"/>
      <c r="F175" s="178"/>
      <c r="G175" s="178"/>
    </row>
    <row r="176" spans="2:7">
      <c r="B176" s="251">
        <f t="shared" si="2"/>
        <v>167</v>
      </c>
      <c r="C176" s="252" t="s">
        <v>970</v>
      </c>
      <c r="D176" s="253" t="s">
        <v>971</v>
      </c>
      <c r="E176" s="254"/>
      <c r="F176" s="178"/>
      <c r="G176" s="178"/>
    </row>
    <row r="177" spans="2:7">
      <c r="B177" s="251">
        <f t="shared" si="2"/>
        <v>168</v>
      </c>
      <c r="C177" s="252" t="s">
        <v>972</v>
      </c>
      <c r="D177" s="253" t="s">
        <v>973</v>
      </c>
      <c r="E177" s="254"/>
      <c r="F177" s="178"/>
      <c r="G177" s="178"/>
    </row>
    <row r="178" spans="2:7">
      <c r="B178" s="251">
        <f t="shared" si="2"/>
        <v>169</v>
      </c>
      <c r="C178" s="252" t="s">
        <v>974</v>
      </c>
      <c r="D178" s="253" t="s">
        <v>975</v>
      </c>
      <c r="E178" s="254"/>
      <c r="F178" s="178"/>
      <c r="G178" s="178"/>
    </row>
    <row r="179" spans="2:7">
      <c r="B179" s="251">
        <f t="shared" si="2"/>
        <v>170</v>
      </c>
      <c r="C179" s="252" t="s">
        <v>976</v>
      </c>
      <c r="D179" s="253" t="s">
        <v>977</v>
      </c>
      <c r="E179" s="254"/>
      <c r="F179" s="178"/>
      <c r="G179" s="178"/>
    </row>
    <row r="180" spans="2:7">
      <c r="B180" s="251">
        <f t="shared" si="2"/>
        <v>171</v>
      </c>
      <c r="C180" s="252" t="s">
        <v>632</v>
      </c>
      <c r="D180" s="253" t="s">
        <v>978</v>
      </c>
      <c r="E180" s="254"/>
      <c r="F180" s="178"/>
      <c r="G180" s="178"/>
    </row>
    <row r="181" spans="2:7">
      <c r="B181" s="251">
        <f t="shared" si="2"/>
        <v>172</v>
      </c>
      <c r="C181" s="252" t="s">
        <v>979</v>
      </c>
      <c r="D181" s="253" t="s">
        <v>980</v>
      </c>
      <c r="E181" s="254"/>
      <c r="F181" s="178"/>
      <c r="G181" s="178"/>
    </row>
    <row r="182" spans="2:7">
      <c r="B182" s="251">
        <f t="shared" si="2"/>
        <v>173</v>
      </c>
      <c r="C182" s="252" t="s">
        <v>981</v>
      </c>
      <c r="D182" s="253" t="s">
        <v>982</v>
      </c>
      <c r="E182" s="254"/>
      <c r="F182" s="178"/>
      <c r="G182" s="178"/>
    </row>
    <row r="183" spans="2:7">
      <c r="B183" s="251">
        <f t="shared" si="2"/>
        <v>174</v>
      </c>
      <c r="C183" s="252" t="s">
        <v>983</v>
      </c>
      <c r="D183" s="253" t="s">
        <v>984</v>
      </c>
      <c r="E183" s="254"/>
      <c r="F183" s="178"/>
      <c r="G183" s="178"/>
    </row>
    <row r="184" spans="2:7">
      <c r="B184" s="251">
        <f t="shared" si="2"/>
        <v>175</v>
      </c>
      <c r="C184" s="252" t="s">
        <v>985</v>
      </c>
      <c r="D184" s="253" t="s">
        <v>986</v>
      </c>
      <c r="E184" s="254"/>
      <c r="F184" s="178"/>
      <c r="G184" s="178"/>
    </row>
    <row r="185" spans="2:7">
      <c r="B185" s="251">
        <f t="shared" si="2"/>
        <v>176</v>
      </c>
      <c r="C185" s="252" t="s">
        <v>987</v>
      </c>
      <c r="D185" s="253" t="s">
        <v>988</v>
      </c>
      <c r="E185" s="254"/>
      <c r="F185" s="178"/>
      <c r="G185" s="178"/>
    </row>
    <row r="186" spans="2:7">
      <c r="B186" s="251">
        <f t="shared" si="2"/>
        <v>177</v>
      </c>
      <c r="C186" s="252" t="s">
        <v>989</v>
      </c>
      <c r="D186" s="253" t="s">
        <v>990</v>
      </c>
      <c r="E186" s="254"/>
      <c r="F186" s="178"/>
      <c r="G186" s="178"/>
    </row>
    <row r="187" spans="2:7">
      <c r="B187" s="251">
        <f t="shared" si="2"/>
        <v>178</v>
      </c>
      <c r="C187" s="252" t="s">
        <v>991</v>
      </c>
      <c r="D187" s="253" t="s">
        <v>992</v>
      </c>
      <c r="E187" s="254"/>
      <c r="F187" s="178"/>
      <c r="G187" s="178"/>
    </row>
    <row r="188" spans="2:7">
      <c r="B188" s="251">
        <f t="shared" si="2"/>
        <v>179</v>
      </c>
      <c r="C188" s="252" t="s">
        <v>617</v>
      </c>
      <c r="D188" s="253" t="s">
        <v>993</v>
      </c>
      <c r="E188" s="254"/>
      <c r="F188" s="178"/>
      <c r="G188" s="178"/>
    </row>
    <row r="189" spans="2:7">
      <c r="B189" s="251">
        <f t="shared" si="2"/>
        <v>180</v>
      </c>
      <c r="C189" s="252" t="s">
        <v>994</v>
      </c>
      <c r="D189" s="253" t="s">
        <v>995</v>
      </c>
      <c r="E189" s="254"/>
      <c r="F189" s="178"/>
      <c r="G189" s="178"/>
    </row>
    <row r="190" spans="2:7">
      <c r="B190" s="251">
        <f t="shared" si="2"/>
        <v>181</v>
      </c>
      <c r="C190" s="252" t="s">
        <v>996</v>
      </c>
      <c r="D190" s="253" t="s">
        <v>997</v>
      </c>
      <c r="E190" s="254"/>
      <c r="F190" s="178"/>
      <c r="G190" s="178"/>
    </row>
    <row r="191" spans="2:7">
      <c r="B191" s="251">
        <f t="shared" si="2"/>
        <v>182</v>
      </c>
      <c r="C191" s="252" t="s">
        <v>998</v>
      </c>
      <c r="D191" s="253" t="s">
        <v>999</v>
      </c>
      <c r="E191" s="254"/>
      <c r="F191" s="178"/>
      <c r="G191" s="178"/>
    </row>
    <row r="192" spans="2:7">
      <c r="B192" s="251">
        <f t="shared" si="2"/>
        <v>183</v>
      </c>
      <c r="C192" s="252" t="s">
        <v>1000</v>
      </c>
      <c r="D192" s="253" t="s">
        <v>1001</v>
      </c>
      <c r="E192" s="254"/>
      <c r="F192" s="178"/>
      <c r="G192" s="178"/>
    </row>
    <row r="193" spans="2:7">
      <c r="B193" s="251">
        <f t="shared" si="2"/>
        <v>184</v>
      </c>
      <c r="C193" s="252" t="s">
        <v>1002</v>
      </c>
      <c r="D193" s="253" t="s">
        <v>1003</v>
      </c>
      <c r="E193" s="254"/>
      <c r="F193" s="178"/>
      <c r="G193" s="178"/>
    </row>
    <row r="194" spans="2:7">
      <c r="B194" s="251">
        <f t="shared" si="2"/>
        <v>185</v>
      </c>
      <c r="C194" s="252" t="s">
        <v>1004</v>
      </c>
      <c r="D194" s="253" t="s">
        <v>1005</v>
      </c>
      <c r="E194" s="254"/>
      <c r="F194" s="178"/>
      <c r="G194" s="178"/>
    </row>
    <row r="195" spans="2:7">
      <c r="B195" s="251">
        <f t="shared" si="2"/>
        <v>186</v>
      </c>
      <c r="C195" s="252" t="s">
        <v>1006</v>
      </c>
      <c r="D195" s="253" t="s">
        <v>1007</v>
      </c>
      <c r="E195" s="254"/>
      <c r="F195" s="178"/>
      <c r="G195" s="178"/>
    </row>
    <row r="196" spans="2:7">
      <c r="B196" s="251">
        <f t="shared" si="2"/>
        <v>187</v>
      </c>
      <c r="C196" s="252" t="s">
        <v>1008</v>
      </c>
      <c r="D196" s="253" t="s">
        <v>1009</v>
      </c>
      <c r="E196" s="254"/>
      <c r="F196" s="178"/>
      <c r="G196" s="178"/>
    </row>
    <row r="197" spans="2:7">
      <c r="B197" s="251">
        <f t="shared" si="2"/>
        <v>188</v>
      </c>
      <c r="C197" s="252" t="s">
        <v>1010</v>
      </c>
      <c r="D197" s="253" t="s">
        <v>1011</v>
      </c>
      <c r="E197" s="254"/>
      <c r="F197" s="178"/>
      <c r="G197" s="178"/>
    </row>
    <row r="198" spans="2:7">
      <c r="B198" s="251">
        <f t="shared" si="2"/>
        <v>189</v>
      </c>
      <c r="C198" s="252" t="s">
        <v>1012</v>
      </c>
      <c r="D198" s="253" t="s">
        <v>1013</v>
      </c>
      <c r="E198" s="254"/>
      <c r="F198" s="178"/>
      <c r="G198" s="178"/>
    </row>
    <row r="199" spans="2:7">
      <c r="B199" s="251">
        <f t="shared" si="2"/>
        <v>190</v>
      </c>
      <c r="C199" s="252" t="s">
        <v>1014</v>
      </c>
      <c r="D199" s="253" t="s">
        <v>1015</v>
      </c>
      <c r="E199" s="254"/>
      <c r="F199" s="178"/>
      <c r="G199" s="178"/>
    </row>
    <row r="200" spans="2:7">
      <c r="B200" s="251">
        <f t="shared" si="2"/>
        <v>191</v>
      </c>
      <c r="C200" s="252" t="s">
        <v>1016</v>
      </c>
      <c r="D200" s="253" t="s">
        <v>1017</v>
      </c>
      <c r="E200" s="254"/>
      <c r="F200" s="178"/>
      <c r="G200" s="178"/>
    </row>
    <row r="201" spans="2:7">
      <c r="B201" s="251">
        <f t="shared" si="2"/>
        <v>192</v>
      </c>
      <c r="C201" s="252" t="s">
        <v>1018</v>
      </c>
      <c r="D201" s="253" t="s">
        <v>1019</v>
      </c>
      <c r="E201" s="254"/>
      <c r="F201" s="178"/>
      <c r="G201" s="178"/>
    </row>
    <row r="202" spans="2:7">
      <c r="B202" s="251">
        <f t="shared" si="2"/>
        <v>193</v>
      </c>
      <c r="C202" s="252" t="s">
        <v>1020</v>
      </c>
      <c r="D202" s="253" t="s">
        <v>1021</v>
      </c>
      <c r="E202" s="254"/>
      <c r="F202" s="178"/>
      <c r="G202" s="178"/>
    </row>
    <row r="203" spans="2:7">
      <c r="B203" s="251">
        <f t="shared" si="2"/>
        <v>194</v>
      </c>
      <c r="C203" s="253" t="s">
        <v>1022</v>
      </c>
      <c r="D203" s="253" t="s">
        <v>1023</v>
      </c>
      <c r="E203" s="254"/>
      <c r="F203" s="178"/>
      <c r="G203" s="178"/>
    </row>
    <row r="204" spans="2:7">
      <c r="B204" s="251">
        <f t="shared" ref="B204:B264" si="3">B203+1</f>
        <v>195</v>
      </c>
      <c r="C204" s="252" t="s">
        <v>1024</v>
      </c>
      <c r="D204" s="253" t="s">
        <v>1025</v>
      </c>
      <c r="E204" s="254"/>
      <c r="F204" s="178"/>
      <c r="G204" s="178"/>
    </row>
    <row r="205" spans="2:7">
      <c r="B205" s="251">
        <f t="shared" si="3"/>
        <v>196</v>
      </c>
      <c r="C205" s="252" t="s">
        <v>1026</v>
      </c>
      <c r="D205" s="253" t="s">
        <v>1027</v>
      </c>
      <c r="E205" s="254"/>
      <c r="F205" s="178"/>
      <c r="G205" s="178"/>
    </row>
    <row r="206" spans="2:7">
      <c r="B206" s="251">
        <f t="shared" si="3"/>
        <v>197</v>
      </c>
      <c r="C206" s="252" t="s">
        <v>1028</v>
      </c>
      <c r="D206" s="253" t="s">
        <v>1029</v>
      </c>
      <c r="E206" s="254"/>
      <c r="F206" s="178"/>
      <c r="G206" s="178"/>
    </row>
    <row r="207" spans="2:7">
      <c r="B207" s="251">
        <f t="shared" si="3"/>
        <v>198</v>
      </c>
      <c r="C207" s="252" t="s">
        <v>1030</v>
      </c>
      <c r="D207" s="253" t="s">
        <v>1031</v>
      </c>
      <c r="E207" s="254"/>
      <c r="F207" s="178"/>
      <c r="G207" s="178"/>
    </row>
    <row r="208" spans="2:7">
      <c r="B208" s="251">
        <f t="shared" si="3"/>
        <v>199</v>
      </c>
      <c r="C208" s="252" t="s">
        <v>1032</v>
      </c>
      <c r="D208" s="253" t="s">
        <v>1033</v>
      </c>
      <c r="E208" s="254"/>
      <c r="F208" s="178"/>
      <c r="G208" s="178"/>
    </row>
    <row r="209" spans="2:7">
      <c r="B209" s="251">
        <f t="shared" si="3"/>
        <v>200</v>
      </c>
      <c r="C209" s="252" t="s">
        <v>1034</v>
      </c>
      <c r="D209" s="253" t="s">
        <v>1035</v>
      </c>
      <c r="E209" s="254"/>
      <c r="F209" s="178"/>
      <c r="G209" s="178"/>
    </row>
    <row r="210" spans="2:7">
      <c r="B210" s="251">
        <f t="shared" si="3"/>
        <v>201</v>
      </c>
      <c r="C210" s="252" t="s">
        <v>1036</v>
      </c>
      <c r="D210" s="253" t="s">
        <v>1037</v>
      </c>
      <c r="E210" s="254"/>
      <c r="F210" s="178"/>
      <c r="G210" s="178"/>
    </row>
    <row r="211" spans="2:7">
      <c r="B211" s="251">
        <f t="shared" si="3"/>
        <v>202</v>
      </c>
      <c r="C211" s="252" t="s">
        <v>1038</v>
      </c>
      <c r="D211" s="253" t="s">
        <v>1039</v>
      </c>
      <c r="E211" s="254"/>
      <c r="F211" s="178"/>
      <c r="G211" s="178"/>
    </row>
    <row r="212" spans="2:7">
      <c r="B212" s="251">
        <f t="shared" si="3"/>
        <v>203</v>
      </c>
      <c r="C212" s="252" t="s">
        <v>1040</v>
      </c>
      <c r="D212" s="253" t="s">
        <v>1041</v>
      </c>
      <c r="E212" s="254"/>
      <c r="F212" s="178"/>
      <c r="G212" s="178"/>
    </row>
    <row r="213" spans="2:7">
      <c r="B213" s="251">
        <f t="shared" si="3"/>
        <v>204</v>
      </c>
      <c r="C213" s="252" t="s">
        <v>1042</v>
      </c>
      <c r="D213" s="253" t="s">
        <v>1043</v>
      </c>
      <c r="E213" s="254"/>
      <c r="F213" s="178"/>
      <c r="G213" s="178"/>
    </row>
    <row r="214" spans="2:7">
      <c r="B214" s="251">
        <f t="shared" si="3"/>
        <v>205</v>
      </c>
      <c r="C214" s="252" t="s">
        <v>1044</v>
      </c>
      <c r="D214" s="253" t="s">
        <v>1045</v>
      </c>
      <c r="E214" s="254"/>
      <c r="F214" s="178"/>
      <c r="G214" s="178"/>
    </row>
    <row r="215" spans="2:7">
      <c r="B215" s="251">
        <f t="shared" si="3"/>
        <v>206</v>
      </c>
      <c r="C215" s="252" t="s">
        <v>1046</v>
      </c>
      <c r="D215" s="253" t="s">
        <v>1047</v>
      </c>
      <c r="E215" s="254"/>
      <c r="F215" s="178"/>
      <c r="G215" s="178"/>
    </row>
    <row r="216" spans="2:7">
      <c r="B216" s="251">
        <f t="shared" si="3"/>
        <v>207</v>
      </c>
      <c r="C216" s="252" t="s">
        <v>1048</v>
      </c>
      <c r="D216" s="253" t="s">
        <v>1049</v>
      </c>
      <c r="E216" s="254"/>
      <c r="F216" s="178"/>
      <c r="G216" s="178"/>
    </row>
    <row r="217" spans="2:7">
      <c r="B217" s="251">
        <f t="shared" si="3"/>
        <v>208</v>
      </c>
      <c r="C217" s="252" t="s">
        <v>1050</v>
      </c>
      <c r="D217" s="253" t="s">
        <v>1051</v>
      </c>
      <c r="E217" s="254"/>
      <c r="F217" s="178"/>
      <c r="G217" s="178"/>
    </row>
    <row r="218" spans="2:7">
      <c r="B218" s="251">
        <f t="shared" si="3"/>
        <v>209</v>
      </c>
      <c r="C218" s="252" t="s">
        <v>1052</v>
      </c>
      <c r="D218" s="253" t="s">
        <v>1053</v>
      </c>
      <c r="E218" s="254"/>
      <c r="F218" s="178"/>
      <c r="G218" s="178"/>
    </row>
    <row r="219" spans="2:7">
      <c r="B219" s="251">
        <f t="shared" si="3"/>
        <v>210</v>
      </c>
      <c r="C219" s="252" t="s">
        <v>1054</v>
      </c>
      <c r="D219" s="253" t="s">
        <v>1055</v>
      </c>
      <c r="E219" s="254"/>
      <c r="F219" s="178"/>
      <c r="G219" s="178"/>
    </row>
    <row r="220" spans="2:7">
      <c r="B220" s="251">
        <f t="shared" si="3"/>
        <v>211</v>
      </c>
      <c r="C220" s="252" t="s">
        <v>1056</v>
      </c>
      <c r="D220" s="253" t="s">
        <v>1057</v>
      </c>
      <c r="E220" s="254"/>
      <c r="F220" s="178"/>
      <c r="G220" s="178"/>
    </row>
    <row r="221" spans="2:7">
      <c r="B221" s="251">
        <f t="shared" si="3"/>
        <v>212</v>
      </c>
      <c r="C221" s="252" t="s">
        <v>1058</v>
      </c>
      <c r="D221" s="253" t="s">
        <v>1059</v>
      </c>
      <c r="E221" s="254"/>
      <c r="F221" s="178"/>
      <c r="G221" s="178"/>
    </row>
    <row r="222" spans="2:7">
      <c r="B222" s="251">
        <f t="shared" si="3"/>
        <v>213</v>
      </c>
      <c r="C222" s="252" t="s">
        <v>1060</v>
      </c>
      <c r="D222" s="253" t="s">
        <v>1061</v>
      </c>
      <c r="E222" s="254"/>
      <c r="F222" s="178"/>
      <c r="G222" s="178"/>
    </row>
    <row r="223" spans="2:7">
      <c r="B223" s="251">
        <f t="shared" si="3"/>
        <v>214</v>
      </c>
      <c r="C223" s="252" t="s">
        <v>1062</v>
      </c>
      <c r="D223" s="253" t="s">
        <v>1063</v>
      </c>
      <c r="E223" s="254"/>
      <c r="F223" s="178"/>
      <c r="G223" s="178"/>
    </row>
    <row r="224" spans="2:7">
      <c r="B224" s="251">
        <f t="shared" si="3"/>
        <v>215</v>
      </c>
      <c r="C224" s="253" t="s">
        <v>1064</v>
      </c>
      <c r="D224" s="253" t="s">
        <v>1065</v>
      </c>
      <c r="E224" s="254"/>
      <c r="F224" s="178"/>
      <c r="G224" s="178"/>
    </row>
    <row r="225" spans="2:7">
      <c r="B225" s="251">
        <f t="shared" si="3"/>
        <v>216</v>
      </c>
      <c r="C225" s="252" t="s">
        <v>1066</v>
      </c>
      <c r="D225" s="253" t="s">
        <v>1067</v>
      </c>
      <c r="E225" s="254"/>
      <c r="F225" s="178"/>
      <c r="G225" s="178"/>
    </row>
    <row r="226" spans="2:7">
      <c r="B226" s="251">
        <f t="shared" si="3"/>
        <v>217</v>
      </c>
      <c r="C226" s="252" t="s">
        <v>1068</v>
      </c>
      <c r="D226" s="253" t="s">
        <v>1069</v>
      </c>
      <c r="E226" s="254"/>
      <c r="F226" s="178"/>
      <c r="G226" s="178"/>
    </row>
    <row r="227" spans="2:7">
      <c r="B227" s="251">
        <f t="shared" si="3"/>
        <v>218</v>
      </c>
      <c r="C227" s="252" t="s">
        <v>1070</v>
      </c>
      <c r="D227" s="253" t="s">
        <v>1071</v>
      </c>
      <c r="E227" s="254"/>
      <c r="F227" s="178"/>
      <c r="G227" s="178"/>
    </row>
    <row r="228" spans="2:7">
      <c r="B228" s="251">
        <f t="shared" si="3"/>
        <v>219</v>
      </c>
      <c r="C228" s="252" t="s">
        <v>1072</v>
      </c>
      <c r="D228" s="253" t="s">
        <v>1073</v>
      </c>
      <c r="E228" s="254"/>
      <c r="F228" s="178"/>
      <c r="G228" s="178"/>
    </row>
    <row r="229" spans="2:7">
      <c r="B229" s="251">
        <f t="shared" si="3"/>
        <v>220</v>
      </c>
      <c r="C229" s="252" t="s">
        <v>1074</v>
      </c>
      <c r="D229" s="253" t="s">
        <v>1075</v>
      </c>
      <c r="E229" s="254"/>
      <c r="F229" s="178"/>
      <c r="G229" s="178"/>
    </row>
    <row r="230" spans="2:7">
      <c r="B230" s="251">
        <f t="shared" si="3"/>
        <v>221</v>
      </c>
      <c r="C230" s="252" t="s">
        <v>1076</v>
      </c>
      <c r="D230" s="253" t="s">
        <v>1077</v>
      </c>
      <c r="E230" s="254"/>
      <c r="F230" s="178"/>
      <c r="G230" s="178"/>
    </row>
    <row r="231" spans="2:7">
      <c r="B231" s="251">
        <f t="shared" si="3"/>
        <v>222</v>
      </c>
      <c r="C231" s="252" t="s">
        <v>1078</v>
      </c>
      <c r="D231" s="253" t="s">
        <v>1079</v>
      </c>
      <c r="E231" s="254"/>
      <c r="F231" s="178"/>
      <c r="G231" s="178"/>
    </row>
    <row r="232" spans="2:7">
      <c r="B232" s="251">
        <f t="shared" si="3"/>
        <v>223</v>
      </c>
      <c r="C232" s="252" t="s">
        <v>1080</v>
      </c>
      <c r="D232" s="253" t="s">
        <v>1081</v>
      </c>
      <c r="E232" s="254"/>
      <c r="F232" s="178"/>
      <c r="G232" s="178"/>
    </row>
    <row r="233" spans="2:7">
      <c r="B233" s="251">
        <f t="shared" si="3"/>
        <v>224</v>
      </c>
      <c r="C233" s="252" t="s">
        <v>1082</v>
      </c>
      <c r="D233" s="253" t="s">
        <v>1083</v>
      </c>
      <c r="E233" s="254"/>
      <c r="F233" s="178"/>
      <c r="G233" s="178"/>
    </row>
    <row r="234" spans="2:7">
      <c r="B234" s="251">
        <f t="shared" si="3"/>
        <v>225</v>
      </c>
      <c r="C234" s="252" t="s">
        <v>1084</v>
      </c>
      <c r="D234" s="253" t="s">
        <v>1085</v>
      </c>
      <c r="E234" s="254"/>
      <c r="F234" s="178"/>
      <c r="G234" s="178"/>
    </row>
    <row r="235" spans="2:7">
      <c r="B235" s="251">
        <f t="shared" si="3"/>
        <v>226</v>
      </c>
      <c r="C235" s="252" t="s">
        <v>1086</v>
      </c>
      <c r="D235" s="253" t="s">
        <v>1087</v>
      </c>
      <c r="E235" s="254"/>
      <c r="F235" s="178"/>
      <c r="G235" s="178"/>
    </row>
    <row r="236" spans="2:7">
      <c r="B236" s="251">
        <f t="shared" si="3"/>
        <v>227</v>
      </c>
      <c r="C236" s="252" t="s">
        <v>1088</v>
      </c>
      <c r="D236" s="253" t="s">
        <v>1089</v>
      </c>
      <c r="E236" s="254"/>
      <c r="F236" s="178"/>
      <c r="G236" s="178"/>
    </row>
    <row r="237" spans="2:7">
      <c r="B237" s="251">
        <f t="shared" si="3"/>
        <v>228</v>
      </c>
      <c r="C237" s="252" t="s">
        <v>1090</v>
      </c>
      <c r="D237" s="253" t="s">
        <v>1091</v>
      </c>
      <c r="E237" s="254"/>
      <c r="F237" s="178"/>
      <c r="G237" s="178"/>
    </row>
    <row r="238" spans="2:7">
      <c r="B238" s="251">
        <f t="shared" si="3"/>
        <v>229</v>
      </c>
      <c r="C238" s="252" t="s">
        <v>1092</v>
      </c>
      <c r="D238" s="253" t="s">
        <v>1093</v>
      </c>
      <c r="E238" s="254"/>
      <c r="F238" s="178"/>
      <c r="G238" s="178"/>
    </row>
    <row r="239" spans="2:7">
      <c r="B239" s="251">
        <f t="shared" si="3"/>
        <v>230</v>
      </c>
      <c r="C239" s="252" t="s">
        <v>1094</v>
      </c>
      <c r="D239" s="253" t="s">
        <v>1095</v>
      </c>
      <c r="E239" s="254"/>
      <c r="F239" s="178"/>
      <c r="G239" s="178"/>
    </row>
    <row r="240" spans="2:7">
      <c r="B240" s="251">
        <f t="shared" si="3"/>
        <v>231</v>
      </c>
      <c r="C240" s="252" t="s">
        <v>1096</v>
      </c>
      <c r="D240" s="253" t="s">
        <v>1097</v>
      </c>
      <c r="E240" s="254"/>
      <c r="F240" s="178"/>
      <c r="G240" s="178"/>
    </row>
    <row r="241" spans="2:7">
      <c r="B241" s="251">
        <f t="shared" si="3"/>
        <v>232</v>
      </c>
      <c r="C241" s="252" t="s">
        <v>1098</v>
      </c>
      <c r="D241" s="253" t="s">
        <v>1099</v>
      </c>
      <c r="E241" s="254"/>
      <c r="F241" s="178"/>
      <c r="G241" s="178"/>
    </row>
    <row r="242" spans="2:7">
      <c r="B242" s="251">
        <f t="shared" si="3"/>
        <v>233</v>
      </c>
      <c r="C242" s="252" t="s">
        <v>1100</v>
      </c>
      <c r="D242" s="253" t="s">
        <v>1101</v>
      </c>
      <c r="E242" s="254"/>
      <c r="F242" s="178"/>
      <c r="G242" s="178"/>
    </row>
    <row r="243" spans="2:7">
      <c r="B243" s="251">
        <f t="shared" si="3"/>
        <v>234</v>
      </c>
      <c r="C243" s="252" t="s">
        <v>1102</v>
      </c>
      <c r="D243" s="253" t="s">
        <v>1103</v>
      </c>
      <c r="E243" s="254"/>
      <c r="F243" s="178"/>
      <c r="G243" s="178"/>
    </row>
    <row r="244" spans="2:7">
      <c r="B244" s="251">
        <f t="shared" si="3"/>
        <v>235</v>
      </c>
      <c r="C244" s="252" t="s">
        <v>1104</v>
      </c>
      <c r="D244" s="253" t="s">
        <v>1105</v>
      </c>
      <c r="E244" s="254"/>
      <c r="F244" s="178"/>
      <c r="G244" s="178"/>
    </row>
    <row r="245" spans="2:7">
      <c r="B245" s="251">
        <f t="shared" si="3"/>
        <v>236</v>
      </c>
      <c r="C245" s="252" t="s">
        <v>1106</v>
      </c>
      <c r="D245" s="253" t="s">
        <v>1107</v>
      </c>
      <c r="E245" s="254"/>
      <c r="F245" s="178"/>
      <c r="G245" s="178"/>
    </row>
    <row r="246" spans="2:7">
      <c r="B246" s="251">
        <f t="shared" si="3"/>
        <v>237</v>
      </c>
      <c r="C246" s="252" t="s">
        <v>1108</v>
      </c>
      <c r="D246" s="253" t="s">
        <v>1109</v>
      </c>
      <c r="E246" s="254"/>
      <c r="F246" s="178"/>
      <c r="G246" s="178"/>
    </row>
    <row r="247" spans="2:7">
      <c r="B247" s="251">
        <f t="shared" si="3"/>
        <v>238</v>
      </c>
      <c r="C247" s="252" t="s">
        <v>1110</v>
      </c>
      <c r="D247" s="253" t="s">
        <v>1111</v>
      </c>
      <c r="E247" s="254"/>
      <c r="F247" s="178"/>
      <c r="G247" s="178"/>
    </row>
    <row r="248" spans="2:7">
      <c r="B248" s="251">
        <f t="shared" si="3"/>
        <v>239</v>
      </c>
      <c r="C248" s="252" t="s">
        <v>1112</v>
      </c>
      <c r="D248" s="253" t="s">
        <v>1113</v>
      </c>
      <c r="E248" s="254"/>
      <c r="F248" s="178"/>
      <c r="G248" s="178"/>
    </row>
    <row r="249" spans="2:7">
      <c r="B249" s="251">
        <f t="shared" si="3"/>
        <v>240</v>
      </c>
      <c r="C249" s="252" t="s">
        <v>1114</v>
      </c>
      <c r="D249" s="253" t="s">
        <v>1115</v>
      </c>
      <c r="E249" s="254"/>
      <c r="F249" s="178"/>
      <c r="G249" s="178"/>
    </row>
    <row r="250" spans="2:7">
      <c r="B250" s="251">
        <f t="shared" si="3"/>
        <v>241</v>
      </c>
      <c r="C250" s="252" t="s">
        <v>1116</v>
      </c>
      <c r="D250" s="253" t="s">
        <v>1117</v>
      </c>
      <c r="E250" s="254"/>
      <c r="F250" s="178"/>
      <c r="G250" s="178"/>
    </row>
    <row r="251" spans="2:7">
      <c r="B251" s="251">
        <f t="shared" si="3"/>
        <v>242</v>
      </c>
      <c r="C251" s="252" t="s">
        <v>1118</v>
      </c>
      <c r="D251" s="253" t="s">
        <v>1119</v>
      </c>
      <c r="E251" s="254"/>
      <c r="F251" s="178"/>
      <c r="G251" s="178"/>
    </row>
    <row r="252" spans="2:7">
      <c r="B252" s="251">
        <f t="shared" si="3"/>
        <v>243</v>
      </c>
      <c r="C252" s="252" t="s">
        <v>1120</v>
      </c>
      <c r="D252" s="253" t="s">
        <v>1121</v>
      </c>
      <c r="E252" s="254"/>
      <c r="F252" s="178"/>
      <c r="G252" s="178"/>
    </row>
    <row r="253" spans="2:7">
      <c r="B253" s="251">
        <f t="shared" si="3"/>
        <v>244</v>
      </c>
      <c r="C253" s="252" t="s">
        <v>1122</v>
      </c>
      <c r="D253" s="253" t="s">
        <v>1123</v>
      </c>
      <c r="E253" s="254"/>
      <c r="F253" s="178"/>
      <c r="G253" s="178"/>
    </row>
    <row r="254" spans="2:7">
      <c r="B254" s="251">
        <f t="shared" si="3"/>
        <v>245</v>
      </c>
      <c r="C254" s="252" t="s">
        <v>1124</v>
      </c>
      <c r="D254" s="253" t="s">
        <v>1125</v>
      </c>
      <c r="E254" s="254"/>
      <c r="F254" s="178"/>
      <c r="G254" s="178"/>
    </row>
    <row r="255" spans="2:7">
      <c r="B255" s="251">
        <f t="shared" si="3"/>
        <v>246</v>
      </c>
      <c r="C255" s="252" t="s">
        <v>1126</v>
      </c>
      <c r="D255" s="253" t="s">
        <v>1127</v>
      </c>
      <c r="E255" s="254"/>
      <c r="F255" s="178"/>
      <c r="G255" s="178"/>
    </row>
    <row r="256" spans="2:7">
      <c r="B256" s="251">
        <f t="shared" si="3"/>
        <v>247</v>
      </c>
      <c r="C256" s="252" t="s">
        <v>1128</v>
      </c>
      <c r="D256" s="253" t="s">
        <v>1129</v>
      </c>
      <c r="E256" s="254"/>
      <c r="F256" s="178"/>
      <c r="G256" s="178"/>
    </row>
    <row r="257" spans="2:7">
      <c r="B257" s="251">
        <f t="shared" si="3"/>
        <v>248</v>
      </c>
      <c r="C257" s="252" t="s">
        <v>1130</v>
      </c>
      <c r="D257" s="253" t="s">
        <v>1131</v>
      </c>
      <c r="E257" s="254"/>
      <c r="F257" s="178"/>
      <c r="G257" s="178"/>
    </row>
    <row r="258" spans="2:7">
      <c r="B258" s="251">
        <f t="shared" si="3"/>
        <v>249</v>
      </c>
      <c r="C258" s="252" t="s">
        <v>1132</v>
      </c>
      <c r="D258" s="253" t="s">
        <v>1133</v>
      </c>
      <c r="E258" s="254"/>
      <c r="F258" s="178"/>
      <c r="G258" s="178"/>
    </row>
    <row r="259" spans="2:7">
      <c r="B259" s="251">
        <f t="shared" si="3"/>
        <v>250</v>
      </c>
      <c r="C259" s="252" t="s">
        <v>1134</v>
      </c>
      <c r="D259" s="253" t="s">
        <v>1135</v>
      </c>
      <c r="E259" s="254"/>
      <c r="F259" s="178"/>
      <c r="G259" s="178"/>
    </row>
    <row r="260" spans="2:7" ht="24">
      <c r="B260" s="251">
        <f t="shared" si="3"/>
        <v>251</v>
      </c>
      <c r="C260" s="252" t="s">
        <v>1136</v>
      </c>
      <c r="D260" s="253" t="s">
        <v>1137</v>
      </c>
      <c r="E260" s="254" t="s">
        <v>746</v>
      </c>
      <c r="F260" s="178"/>
      <c r="G260" s="178"/>
    </row>
    <row r="261" spans="2:7">
      <c r="B261" s="251">
        <f t="shared" si="3"/>
        <v>252</v>
      </c>
      <c r="C261" s="252" t="s">
        <v>1138</v>
      </c>
      <c r="D261" s="253" t="s">
        <v>1139</v>
      </c>
      <c r="E261" s="254"/>
      <c r="F261" s="178"/>
      <c r="G261" s="178"/>
    </row>
    <row r="262" spans="2:7">
      <c r="B262" s="251">
        <f t="shared" si="3"/>
        <v>253</v>
      </c>
      <c r="C262" s="252" t="s">
        <v>1140</v>
      </c>
      <c r="D262" s="253" t="s">
        <v>1141</v>
      </c>
      <c r="E262" s="254"/>
      <c r="F262" s="178"/>
      <c r="G262" s="178"/>
    </row>
    <row r="263" spans="2:7">
      <c r="B263" s="251">
        <f t="shared" si="3"/>
        <v>254</v>
      </c>
      <c r="C263" s="252" t="s">
        <v>1142</v>
      </c>
      <c r="D263" s="253" t="s">
        <v>1143</v>
      </c>
      <c r="E263" s="255"/>
      <c r="F263" s="178"/>
      <c r="G263" s="178"/>
    </row>
    <row r="264" spans="2:7" hidden="1">
      <c r="B264" s="251">
        <f t="shared" si="3"/>
        <v>255</v>
      </c>
      <c r="C264" s="252" t="s">
        <v>638</v>
      </c>
      <c r="D264" s="253" t="s">
        <v>1144</v>
      </c>
      <c r="E264" s="254" t="s">
        <v>1145</v>
      </c>
      <c r="F264" s="178"/>
      <c r="G264" s="178"/>
    </row>
    <row r="265" spans="2:7">
      <c r="C265" s="178"/>
      <c r="D265" s="178"/>
      <c r="E265" s="118"/>
      <c r="F265" s="178"/>
      <c r="G265" s="178"/>
    </row>
    <row r="266" spans="2:7">
      <c r="C266" s="178"/>
      <c r="D266" s="178"/>
      <c r="E266" s="118"/>
      <c r="F266" s="178"/>
      <c r="G266" s="178"/>
    </row>
    <row r="267" spans="2:7">
      <c r="C267" s="178"/>
      <c r="D267" s="178"/>
      <c r="E267" s="118"/>
      <c r="F267" s="178"/>
      <c r="G267" s="178"/>
    </row>
    <row r="268" spans="2:7">
      <c r="C268" s="178"/>
      <c r="D268" s="178"/>
      <c r="E268" s="118"/>
      <c r="F268" s="178"/>
      <c r="G268" s="178"/>
    </row>
    <row r="269" spans="2:7">
      <c r="C269" s="178"/>
      <c r="D269" s="178"/>
      <c r="E269" s="118"/>
      <c r="F269" s="178"/>
      <c r="G269" s="178"/>
    </row>
    <row r="270" spans="2:7">
      <c r="C270" s="178"/>
      <c r="D270" s="178"/>
      <c r="E270" s="118"/>
      <c r="F270" s="178"/>
      <c r="G270" s="178"/>
    </row>
    <row r="271" spans="2:7">
      <c r="C271" s="178"/>
      <c r="D271" s="178"/>
      <c r="E271" s="118"/>
      <c r="F271" s="178"/>
      <c r="G271" s="178"/>
    </row>
    <row r="272" spans="2:7">
      <c r="B272" s="201"/>
      <c r="C272" s="207"/>
    </row>
  </sheetData>
  <hyperlinks>
    <hyperlink ref="E4" location="Custodian!A1" display="&gt;&gt;Back - Custodian"/>
    <hyperlink ref="E3" location="NR!A1" display="&gt;&gt;Back - EAL NR(2)"/>
  </hyperlinks>
  <pageMargins left="0.70866141732283472" right="0.70866141732283472" top="0.74803149606299213" bottom="0.74803149606299213" header="0.31496062992125984" footer="0.31496062992125984"/>
  <pageSetup scale="83"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J26"/>
  <sheetViews>
    <sheetView zoomScaleNormal="100" zoomScaleSheetLayoutView="100" workbookViewId="0">
      <pane ySplit="9" topLeftCell="A10" activePane="bottomLeft" state="frozen"/>
      <selection pane="bottomLeft"/>
    </sheetView>
  </sheetViews>
  <sheetFormatPr defaultRowHeight="12.75"/>
  <cols>
    <col min="1" max="1" width="2.7109375" style="259" customWidth="1"/>
    <col min="2" max="2" width="8.85546875" style="259" customWidth="1"/>
    <col min="3" max="3" width="70.140625" style="259" bestFit="1" customWidth="1"/>
    <col min="4" max="4" width="28.28515625" style="259" customWidth="1"/>
    <col min="5" max="5" width="2.7109375" style="259" customWidth="1"/>
    <col min="6" max="7" width="9.140625" style="259"/>
    <col min="8" max="8" width="3.28515625" style="259" customWidth="1"/>
    <col min="9" max="256" width="9.140625" style="259"/>
    <col min="257" max="257" width="2.7109375" style="259" customWidth="1"/>
    <col min="258" max="258" width="8.85546875" style="259" customWidth="1"/>
    <col min="259" max="259" width="51.85546875" style="259" bestFit="1" customWidth="1"/>
    <col min="260" max="260" width="2.7109375" style="259" customWidth="1"/>
    <col min="261" max="263" width="9.140625" style="259"/>
    <col min="264" max="264" width="3.28515625" style="259" customWidth="1"/>
    <col min="265" max="512" width="9.140625" style="259"/>
    <col min="513" max="513" width="2.7109375" style="259" customWidth="1"/>
    <col min="514" max="514" width="8.85546875" style="259" customWidth="1"/>
    <col min="515" max="515" width="51.85546875" style="259" bestFit="1" customWidth="1"/>
    <col min="516" max="516" width="2.7109375" style="259" customWidth="1"/>
    <col min="517" max="519" width="9.140625" style="259"/>
    <col min="520" max="520" width="3.28515625" style="259" customWidth="1"/>
    <col min="521" max="768" width="9.140625" style="259"/>
    <col min="769" max="769" width="2.7109375" style="259" customWidth="1"/>
    <col min="770" max="770" width="8.85546875" style="259" customWidth="1"/>
    <col min="771" max="771" width="51.85546875" style="259" bestFit="1" customWidth="1"/>
    <col min="772" max="772" width="2.7109375" style="259" customWidth="1"/>
    <col min="773" max="775" width="9.140625" style="259"/>
    <col min="776" max="776" width="3.28515625" style="259" customWidth="1"/>
    <col min="777" max="1024" width="9.140625" style="259"/>
    <col min="1025" max="1025" width="2.7109375" style="259" customWidth="1"/>
    <col min="1026" max="1026" width="8.85546875" style="259" customWidth="1"/>
    <col min="1027" max="1027" width="51.85546875" style="259" bestFit="1" customWidth="1"/>
    <col min="1028" max="1028" width="2.7109375" style="259" customWidth="1"/>
    <col min="1029" max="1031" width="9.140625" style="259"/>
    <col min="1032" max="1032" width="3.28515625" style="259" customWidth="1"/>
    <col min="1033" max="1280" width="9.140625" style="259"/>
    <col min="1281" max="1281" width="2.7109375" style="259" customWidth="1"/>
    <col min="1282" max="1282" width="8.85546875" style="259" customWidth="1"/>
    <col min="1283" max="1283" width="51.85546875" style="259" bestFit="1" customWidth="1"/>
    <col min="1284" max="1284" width="2.7109375" style="259" customWidth="1"/>
    <col min="1285" max="1287" width="9.140625" style="259"/>
    <col min="1288" max="1288" width="3.28515625" style="259" customWidth="1"/>
    <col min="1289" max="1536" width="9.140625" style="259"/>
    <col min="1537" max="1537" width="2.7109375" style="259" customWidth="1"/>
    <col min="1538" max="1538" width="8.85546875" style="259" customWidth="1"/>
    <col min="1539" max="1539" width="51.85546875" style="259" bestFit="1" customWidth="1"/>
    <col min="1540" max="1540" width="2.7109375" style="259" customWidth="1"/>
    <col min="1541" max="1543" width="9.140625" style="259"/>
    <col min="1544" max="1544" width="3.28515625" style="259" customWidth="1"/>
    <col min="1545" max="1792" width="9.140625" style="259"/>
    <col min="1793" max="1793" width="2.7109375" style="259" customWidth="1"/>
    <col min="1794" max="1794" width="8.85546875" style="259" customWidth="1"/>
    <col min="1795" max="1795" width="51.85546875" style="259" bestFit="1" customWidth="1"/>
    <col min="1796" max="1796" width="2.7109375" style="259" customWidth="1"/>
    <col min="1797" max="1799" width="9.140625" style="259"/>
    <col min="1800" max="1800" width="3.28515625" style="259" customWidth="1"/>
    <col min="1801" max="2048" width="9.140625" style="259"/>
    <col min="2049" max="2049" width="2.7109375" style="259" customWidth="1"/>
    <col min="2050" max="2050" width="8.85546875" style="259" customWidth="1"/>
    <col min="2051" max="2051" width="51.85546875" style="259" bestFit="1" customWidth="1"/>
    <col min="2052" max="2052" width="2.7109375" style="259" customWidth="1"/>
    <col min="2053" max="2055" width="9.140625" style="259"/>
    <col min="2056" max="2056" width="3.28515625" style="259" customWidth="1"/>
    <col min="2057" max="2304" width="9.140625" style="259"/>
    <col min="2305" max="2305" width="2.7109375" style="259" customWidth="1"/>
    <col min="2306" max="2306" width="8.85546875" style="259" customWidth="1"/>
    <col min="2307" max="2307" width="51.85546875" style="259" bestFit="1" customWidth="1"/>
    <col min="2308" max="2308" width="2.7109375" style="259" customWidth="1"/>
    <col min="2309" max="2311" width="9.140625" style="259"/>
    <col min="2312" max="2312" width="3.28515625" style="259" customWidth="1"/>
    <col min="2313" max="2560" width="9.140625" style="259"/>
    <col min="2561" max="2561" width="2.7109375" style="259" customWidth="1"/>
    <col min="2562" max="2562" width="8.85546875" style="259" customWidth="1"/>
    <col min="2563" max="2563" width="51.85546875" style="259" bestFit="1" customWidth="1"/>
    <col min="2564" max="2564" width="2.7109375" style="259" customWidth="1"/>
    <col min="2565" max="2567" width="9.140625" style="259"/>
    <col min="2568" max="2568" width="3.28515625" style="259" customWidth="1"/>
    <col min="2569" max="2816" width="9.140625" style="259"/>
    <col min="2817" max="2817" width="2.7109375" style="259" customWidth="1"/>
    <col min="2818" max="2818" width="8.85546875" style="259" customWidth="1"/>
    <col min="2819" max="2819" width="51.85546875" style="259" bestFit="1" customWidth="1"/>
    <col min="2820" max="2820" width="2.7109375" style="259" customWidth="1"/>
    <col min="2821" max="2823" width="9.140625" style="259"/>
    <col min="2824" max="2824" width="3.28515625" style="259" customWidth="1"/>
    <col min="2825" max="3072" width="9.140625" style="259"/>
    <col min="3073" max="3073" width="2.7109375" style="259" customWidth="1"/>
    <col min="3074" max="3074" width="8.85546875" style="259" customWidth="1"/>
    <col min="3075" max="3075" width="51.85546875" style="259" bestFit="1" customWidth="1"/>
    <col min="3076" max="3076" width="2.7109375" style="259" customWidth="1"/>
    <col min="3077" max="3079" width="9.140625" style="259"/>
    <col min="3080" max="3080" width="3.28515625" style="259" customWidth="1"/>
    <col min="3081" max="3328" width="9.140625" style="259"/>
    <col min="3329" max="3329" width="2.7109375" style="259" customWidth="1"/>
    <col min="3330" max="3330" width="8.85546875" style="259" customWidth="1"/>
    <col min="3331" max="3331" width="51.85546875" style="259" bestFit="1" customWidth="1"/>
    <col min="3332" max="3332" width="2.7109375" style="259" customWidth="1"/>
    <col min="3333" max="3335" width="9.140625" style="259"/>
    <col min="3336" max="3336" width="3.28515625" style="259" customWidth="1"/>
    <col min="3337" max="3584" width="9.140625" style="259"/>
    <col min="3585" max="3585" width="2.7109375" style="259" customWidth="1"/>
    <col min="3586" max="3586" width="8.85546875" style="259" customWidth="1"/>
    <col min="3587" max="3587" width="51.85546875" style="259" bestFit="1" customWidth="1"/>
    <col min="3588" max="3588" width="2.7109375" style="259" customWidth="1"/>
    <col min="3589" max="3591" width="9.140625" style="259"/>
    <col min="3592" max="3592" width="3.28515625" style="259" customWidth="1"/>
    <col min="3593" max="3840" width="9.140625" style="259"/>
    <col min="3841" max="3841" width="2.7109375" style="259" customWidth="1"/>
    <col min="3842" max="3842" width="8.85546875" style="259" customWidth="1"/>
    <col min="3843" max="3843" width="51.85546875" style="259" bestFit="1" customWidth="1"/>
    <col min="3844" max="3844" width="2.7109375" style="259" customWidth="1"/>
    <col min="3845" max="3847" width="9.140625" style="259"/>
    <col min="3848" max="3848" width="3.28515625" style="259" customWidth="1"/>
    <col min="3849" max="4096" width="9.140625" style="259"/>
    <col min="4097" max="4097" width="2.7109375" style="259" customWidth="1"/>
    <col min="4098" max="4098" width="8.85546875" style="259" customWidth="1"/>
    <col min="4099" max="4099" width="51.85546875" style="259" bestFit="1" customWidth="1"/>
    <col min="4100" max="4100" width="2.7109375" style="259" customWidth="1"/>
    <col min="4101" max="4103" width="9.140625" style="259"/>
    <col min="4104" max="4104" width="3.28515625" style="259" customWidth="1"/>
    <col min="4105" max="4352" width="9.140625" style="259"/>
    <col min="4353" max="4353" width="2.7109375" style="259" customWidth="1"/>
    <col min="4354" max="4354" width="8.85546875" style="259" customWidth="1"/>
    <col min="4355" max="4355" width="51.85546875" style="259" bestFit="1" customWidth="1"/>
    <col min="4356" max="4356" width="2.7109375" style="259" customWidth="1"/>
    <col min="4357" max="4359" width="9.140625" style="259"/>
    <col min="4360" max="4360" width="3.28515625" style="259" customWidth="1"/>
    <col min="4361" max="4608" width="9.140625" style="259"/>
    <col min="4609" max="4609" width="2.7109375" style="259" customWidth="1"/>
    <col min="4610" max="4610" width="8.85546875" style="259" customWidth="1"/>
    <col min="4611" max="4611" width="51.85546875" style="259" bestFit="1" customWidth="1"/>
    <col min="4612" max="4612" width="2.7109375" style="259" customWidth="1"/>
    <col min="4613" max="4615" width="9.140625" style="259"/>
    <col min="4616" max="4616" width="3.28515625" style="259" customWidth="1"/>
    <col min="4617" max="4864" width="9.140625" style="259"/>
    <col min="4865" max="4865" width="2.7109375" style="259" customWidth="1"/>
    <col min="4866" max="4866" width="8.85546875" style="259" customWidth="1"/>
    <col min="4867" max="4867" width="51.85546875" style="259" bestFit="1" customWidth="1"/>
    <col min="4868" max="4868" width="2.7109375" style="259" customWidth="1"/>
    <col min="4869" max="4871" width="9.140625" style="259"/>
    <col min="4872" max="4872" width="3.28515625" style="259" customWidth="1"/>
    <col min="4873" max="5120" width="9.140625" style="259"/>
    <col min="5121" max="5121" width="2.7109375" style="259" customWidth="1"/>
    <col min="5122" max="5122" width="8.85546875" style="259" customWidth="1"/>
    <col min="5123" max="5123" width="51.85546875" style="259" bestFit="1" customWidth="1"/>
    <col min="5124" max="5124" width="2.7109375" style="259" customWidth="1"/>
    <col min="5125" max="5127" width="9.140625" style="259"/>
    <col min="5128" max="5128" width="3.28515625" style="259" customWidth="1"/>
    <col min="5129" max="5376" width="9.140625" style="259"/>
    <col min="5377" max="5377" width="2.7109375" style="259" customWidth="1"/>
    <col min="5378" max="5378" width="8.85546875" style="259" customWidth="1"/>
    <col min="5379" max="5379" width="51.85546875" style="259" bestFit="1" customWidth="1"/>
    <col min="5380" max="5380" width="2.7109375" style="259" customWidth="1"/>
    <col min="5381" max="5383" width="9.140625" style="259"/>
    <col min="5384" max="5384" width="3.28515625" style="259" customWidth="1"/>
    <col min="5385" max="5632" width="9.140625" style="259"/>
    <col min="5633" max="5633" width="2.7109375" style="259" customWidth="1"/>
    <col min="5634" max="5634" width="8.85546875" style="259" customWidth="1"/>
    <col min="5635" max="5635" width="51.85546875" style="259" bestFit="1" customWidth="1"/>
    <col min="5636" max="5636" width="2.7109375" style="259" customWidth="1"/>
    <col min="5637" max="5639" width="9.140625" style="259"/>
    <col min="5640" max="5640" width="3.28515625" style="259" customWidth="1"/>
    <col min="5641" max="5888" width="9.140625" style="259"/>
    <col min="5889" max="5889" width="2.7109375" style="259" customWidth="1"/>
    <col min="5890" max="5890" width="8.85546875" style="259" customWidth="1"/>
    <col min="5891" max="5891" width="51.85546875" style="259" bestFit="1" customWidth="1"/>
    <col min="5892" max="5892" width="2.7109375" style="259" customWidth="1"/>
    <col min="5893" max="5895" width="9.140625" style="259"/>
    <col min="5896" max="5896" width="3.28515625" style="259" customWidth="1"/>
    <col min="5897" max="6144" width="9.140625" style="259"/>
    <col min="6145" max="6145" width="2.7109375" style="259" customWidth="1"/>
    <col min="6146" max="6146" width="8.85546875" style="259" customWidth="1"/>
    <col min="6147" max="6147" width="51.85546875" style="259" bestFit="1" customWidth="1"/>
    <col min="6148" max="6148" width="2.7109375" style="259" customWidth="1"/>
    <col min="6149" max="6151" width="9.140625" style="259"/>
    <col min="6152" max="6152" width="3.28515625" style="259" customWidth="1"/>
    <col min="6153" max="6400" width="9.140625" style="259"/>
    <col min="6401" max="6401" width="2.7109375" style="259" customWidth="1"/>
    <col min="6402" max="6402" width="8.85546875" style="259" customWidth="1"/>
    <col min="6403" max="6403" width="51.85546875" style="259" bestFit="1" customWidth="1"/>
    <col min="6404" max="6404" width="2.7109375" style="259" customWidth="1"/>
    <col min="6405" max="6407" width="9.140625" style="259"/>
    <col min="6408" max="6408" width="3.28515625" style="259" customWidth="1"/>
    <col min="6409" max="6656" width="9.140625" style="259"/>
    <col min="6657" max="6657" width="2.7109375" style="259" customWidth="1"/>
    <col min="6658" max="6658" width="8.85546875" style="259" customWidth="1"/>
    <col min="6659" max="6659" width="51.85546875" style="259" bestFit="1" customWidth="1"/>
    <col min="6660" max="6660" width="2.7109375" style="259" customWidth="1"/>
    <col min="6661" max="6663" width="9.140625" style="259"/>
    <col min="6664" max="6664" width="3.28515625" style="259" customWidth="1"/>
    <col min="6665" max="6912" width="9.140625" style="259"/>
    <col min="6913" max="6913" width="2.7109375" style="259" customWidth="1"/>
    <col min="6914" max="6914" width="8.85546875" style="259" customWidth="1"/>
    <col min="6915" max="6915" width="51.85546875" style="259" bestFit="1" customWidth="1"/>
    <col min="6916" max="6916" width="2.7109375" style="259" customWidth="1"/>
    <col min="6917" max="6919" width="9.140625" style="259"/>
    <col min="6920" max="6920" width="3.28515625" style="259" customWidth="1"/>
    <col min="6921" max="7168" width="9.140625" style="259"/>
    <col min="7169" max="7169" width="2.7109375" style="259" customWidth="1"/>
    <col min="7170" max="7170" width="8.85546875" style="259" customWidth="1"/>
    <col min="7171" max="7171" width="51.85546875" style="259" bestFit="1" customWidth="1"/>
    <col min="7172" max="7172" width="2.7109375" style="259" customWidth="1"/>
    <col min="7173" max="7175" width="9.140625" style="259"/>
    <col min="7176" max="7176" width="3.28515625" style="259" customWidth="1"/>
    <col min="7177" max="7424" width="9.140625" style="259"/>
    <col min="7425" max="7425" width="2.7109375" style="259" customWidth="1"/>
    <col min="7426" max="7426" width="8.85546875" style="259" customWidth="1"/>
    <col min="7427" max="7427" width="51.85546875" style="259" bestFit="1" customWidth="1"/>
    <col min="7428" max="7428" width="2.7109375" style="259" customWidth="1"/>
    <col min="7429" max="7431" width="9.140625" style="259"/>
    <col min="7432" max="7432" width="3.28515625" style="259" customWidth="1"/>
    <col min="7433" max="7680" width="9.140625" style="259"/>
    <col min="7681" max="7681" width="2.7109375" style="259" customWidth="1"/>
    <col min="7682" max="7682" width="8.85546875" style="259" customWidth="1"/>
    <col min="7683" max="7683" width="51.85546875" style="259" bestFit="1" customWidth="1"/>
    <col min="7684" max="7684" width="2.7109375" style="259" customWidth="1"/>
    <col min="7685" max="7687" width="9.140625" style="259"/>
    <col min="7688" max="7688" width="3.28515625" style="259" customWidth="1"/>
    <col min="7689" max="7936" width="9.140625" style="259"/>
    <col min="7937" max="7937" width="2.7109375" style="259" customWidth="1"/>
    <col min="7938" max="7938" width="8.85546875" style="259" customWidth="1"/>
    <col min="7939" max="7939" width="51.85546875" style="259" bestFit="1" customWidth="1"/>
    <col min="7940" max="7940" width="2.7109375" style="259" customWidth="1"/>
    <col min="7941" max="7943" width="9.140625" style="259"/>
    <col min="7944" max="7944" width="3.28515625" style="259" customWidth="1"/>
    <col min="7945" max="8192" width="9.140625" style="259"/>
    <col min="8193" max="8193" width="2.7109375" style="259" customWidth="1"/>
    <col min="8194" max="8194" width="8.85546875" style="259" customWidth="1"/>
    <col min="8195" max="8195" width="51.85546875" style="259" bestFit="1" customWidth="1"/>
    <col min="8196" max="8196" width="2.7109375" style="259" customWidth="1"/>
    <col min="8197" max="8199" width="9.140625" style="259"/>
    <col min="8200" max="8200" width="3.28515625" style="259" customWidth="1"/>
    <col min="8201" max="8448" width="9.140625" style="259"/>
    <col min="8449" max="8449" width="2.7109375" style="259" customWidth="1"/>
    <col min="8450" max="8450" width="8.85546875" style="259" customWidth="1"/>
    <col min="8451" max="8451" width="51.85546875" style="259" bestFit="1" customWidth="1"/>
    <col min="8452" max="8452" width="2.7109375" style="259" customWidth="1"/>
    <col min="8453" max="8455" width="9.140625" style="259"/>
    <col min="8456" max="8456" width="3.28515625" style="259" customWidth="1"/>
    <col min="8457" max="8704" width="9.140625" style="259"/>
    <col min="8705" max="8705" width="2.7109375" style="259" customWidth="1"/>
    <col min="8706" max="8706" width="8.85546875" style="259" customWidth="1"/>
    <col min="8707" max="8707" width="51.85546875" style="259" bestFit="1" customWidth="1"/>
    <col min="8708" max="8708" width="2.7109375" style="259" customWidth="1"/>
    <col min="8709" max="8711" width="9.140625" style="259"/>
    <col min="8712" max="8712" width="3.28515625" style="259" customWidth="1"/>
    <col min="8713" max="8960" width="9.140625" style="259"/>
    <col min="8961" max="8961" width="2.7109375" style="259" customWidth="1"/>
    <col min="8962" max="8962" width="8.85546875" style="259" customWidth="1"/>
    <col min="8963" max="8963" width="51.85546875" style="259" bestFit="1" customWidth="1"/>
    <col min="8964" max="8964" width="2.7109375" style="259" customWidth="1"/>
    <col min="8965" max="8967" width="9.140625" style="259"/>
    <col min="8968" max="8968" width="3.28515625" style="259" customWidth="1"/>
    <col min="8969" max="9216" width="9.140625" style="259"/>
    <col min="9217" max="9217" width="2.7109375" style="259" customWidth="1"/>
    <col min="9218" max="9218" width="8.85546875" style="259" customWidth="1"/>
    <col min="9219" max="9219" width="51.85546875" style="259" bestFit="1" customWidth="1"/>
    <col min="9220" max="9220" width="2.7109375" style="259" customWidth="1"/>
    <col min="9221" max="9223" width="9.140625" style="259"/>
    <col min="9224" max="9224" width="3.28515625" style="259" customWidth="1"/>
    <col min="9225" max="9472" width="9.140625" style="259"/>
    <col min="9473" max="9473" width="2.7109375" style="259" customWidth="1"/>
    <col min="9474" max="9474" width="8.85546875" style="259" customWidth="1"/>
    <col min="9475" max="9475" width="51.85546875" style="259" bestFit="1" customWidth="1"/>
    <col min="9476" max="9476" width="2.7109375" style="259" customWidth="1"/>
    <col min="9477" max="9479" width="9.140625" style="259"/>
    <col min="9480" max="9480" width="3.28515625" style="259" customWidth="1"/>
    <col min="9481" max="9728" width="9.140625" style="259"/>
    <col min="9729" max="9729" width="2.7109375" style="259" customWidth="1"/>
    <col min="9730" max="9730" width="8.85546875" style="259" customWidth="1"/>
    <col min="9731" max="9731" width="51.85546875" style="259" bestFit="1" customWidth="1"/>
    <col min="9732" max="9732" width="2.7109375" style="259" customWidth="1"/>
    <col min="9733" max="9735" width="9.140625" style="259"/>
    <col min="9736" max="9736" width="3.28515625" style="259" customWidth="1"/>
    <col min="9737" max="9984" width="9.140625" style="259"/>
    <col min="9985" max="9985" width="2.7109375" style="259" customWidth="1"/>
    <col min="9986" max="9986" width="8.85546875" style="259" customWidth="1"/>
    <col min="9987" max="9987" width="51.85546875" style="259" bestFit="1" customWidth="1"/>
    <col min="9988" max="9988" width="2.7109375" style="259" customWidth="1"/>
    <col min="9989" max="9991" width="9.140625" style="259"/>
    <col min="9992" max="9992" width="3.28515625" style="259" customWidth="1"/>
    <col min="9993" max="10240" width="9.140625" style="259"/>
    <col min="10241" max="10241" width="2.7109375" style="259" customWidth="1"/>
    <col min="10242" max="10242" width="8.85546875" style="259" customWidth="1"/>
    <col min="10243" max="10243" width="51.85546875" style="259" bestFit="1" customWidth="1"/>
    <col min="10244" max="10244" width="2.7109375" style="259" customWidth="1"/>
    <col min="10245" max="10247" width="9.140625" style="259"/>
    <col min="10248" max="10248" width="3.28515625" style="259" customWidth="1"/>
    <col min="10249" max="10496" width="9.140625" style="259"/>
    <col min="10497" max="10497" width="2.7109375" style="259" customWidth="1"/>
    <col min="10498" max="10498" width="8.85546875" style="259" customWidth="1"/>
    <col min="10499" max="10499" width="51.85546875" style="259" bestFit="1" customWidth="1"/>
    <col min="10500" max="10500" width="2.7109375" style="259" customWidth="1"/>
    <col min="10501" max="10503" width="9.140625" style="259"/>
    <col min="10504" max="10504" width="3.28515625" style="259" customWidth="1"/>
    <col min="10505" max="10752" width="9.140625" style="259"/>
    <col min="10753" max="10753" width="2.7109375" style="259" customWidth="1"/>
    <col min="10754" max="10754" width="8.85546875" style="259" customWidth="1"/>
    <col min="10755" max="10755" width="51.85546875" style="259" bestFit="1" customWidth="1"/>
    <col min="10756" max="10756" width="2.7109375" style="259" customWidth="1"/>
    <col min="10757" max="10759" width="9.140625" style="259"/>
    <col min="10760" max="10760" width="3.28515625" style="259" customWidth="1"/>
    <col min="10761" max="11008" width="9.140625" style="259"/>
    <col min="11009" max="11009" width="2.7109375" style="259" customWidth="1"/>
    <col min="11010" max="11010" width="8.85546875" style="259" customWidth="1"/>
    <col min="11011" max="11011" width="51.85546875" style="259" bestFit="1" customWidth="1"/>
    <col min="11012" max="11012" width="2.7109375" style="259" customWidth="1"/>
    <col min="11013" max="11015" width="9.140625" style="259"/>
    <col min="11016" max="11016" width="3.28515625" style="259" customWidth="1"/>
    <col min="11017" max="11264" width="9.140625" style="259"/>
    <col min="11265" max="11265" width="2.7109375" style="259" customWidth="1"/>
    <col min="11266" max="11266" width="8.85546875" style="259" customWidth="1"/>
    <col min="11267" max="11267" width="51.85546875" style="259" bestFit="1" customWidth="1"/>
    <col min="11268" max="11268" width="2.7109375" style="259" customWidth="1"/>
    <col min="11269" max="11271" width="9.140625" style="259"/>
    <col min="11272" max="11272" width="3.28515625" style="259" customWidth="1"/>
    <col min="11273" max="11520" width="9.140625" style="259"/>
    <col min="11521" max="11521" width="2.7109375" style="259" customWidth="1"/>
    <col min="11522" max="11522" width="8.85546875" style="259" customWidth="1"/>
    <col min="11523" max="11523" width="51.85546875" style="259" bestFit="1" customWidth="1"/>
    <col min="11524" max="11524" width="2.7109375" style="259" customWidth="1"/>
    <col min="11525" max="11527" width="9.140625" style="259"/>
    <col min="11528" max="11528" width="3.28515625" style="259" customWidth="1"/>
    <col min="11529" max="11776" width="9.140625" style="259"/>
    <col min="11777" max="11777" width="2.7109375" style="259" customWidth="1"/>
    <col min="11778" max="11778" width="8.85546875" style="259" customWidth="1"/>
    <col min="11779" max="11779" width="51.85546875" style="259" bestFit="1" customWidth="1"/>
    <col min="11780" max="11780" width="2.7109375" style="259" customWidth="1"/>
    <col min="11781" max="11783" width="9.140625" style="259"/>
    <col min="11784" max="11784" width="3.28515625" style="259" customWidth="1"/>
    <col min="11785" max="12032" width="9.140625" style="259"/>
    <col min="12033" max="12033" width="2.7109375" style="259" customWidth="1"/>
    <col min="12034" max="12034" width="8.85546875" style="259" customWidth="1"/>
    <col min="12035" max="12035" width="51.85546875" style="259" bestFit="1" customWidth="1"/>
    <col min="12036" max="12036" width="2.7109375" style="259" customWidth="1"/>
    <col min="12037" max="12039" width="9.140625" style="259"/>
    <col min="12040" max="12040" width="3.28515625" style="259" customWidth="1"/>
    <col min="12041" max="12288" width="9.140625" style="259"/>
    <col min="12289" max="12289" width="2.7109375" style="259" customWidth="1"/>
    <col min="12290" max="12290" width="8.85546875" style="259" customWidth="1"/>
    <col min="12291" max="12291" width="51.85546875" style="259" bestFit="1" customWidth="1"/>
    <col min="12292" max="12292" width="2.7109375" style="259" customWidth="1"/>
    <col min="12293" max="12295" width="9.140625" style="259"/>
    <col min="12296" max="12296" width="3.28515625" style="259" customWidth="1"/>
    <col min="12297" max="12544" width="9.140625" style="259"/>
    <col min="12545" max="12545" width="2.7109375" style="259" customWidth="1"/>
    <col min="12546" max="12546" width="8.85546875" style="259" customWidth="1"/>
    <col min="12547" max="12547" width="51.85546875" style="259" bestFit="1" customWidth="1"/>
    <col min="12548" max="12548" width="2.7109375" style="259" customWidth="1"/>
    <col min="12549" max="12551" width="9.140625" style="259"/>
    <col min="12552" max="12552" width="3.28515625" style="259" customWidth="1"/>
    <col min="12553" max="12800" width="9.140625" style="259"/>
    <col min="12801" max="12801" width="2.7109375" style="259" customWidth="1"/>
    <col min="12802" max="12802" width="8.85546875" style="259" customWidth="1"/>
    <col min="12803" max="12803" width="51.85546875" style="259" bestFit="1" customWidth="1"/>
    <col min="12804" max="12804" width="2.7109375" style="259" customWidth="1"/>
    <col min="12805" max="12807" width="9.140625" style="259"/>
    <col min="12808" max="12808" width="3.28515625" style="259" customWidth="1"/>
    <col min="12809" max="13056" width="9.140625" style="259"/>
    <col min="13057" max="13057" width="2.7109375" style="259" customWidth="1"/>
    <col min="13058" max="13058" width="8.85546875" style="259" customWidth="1"/>
    <col min="13059" max="13059" width="51.85546875" style="259" bestFit="1" customWidth="1"/>
    <col min="13060" max="13060" width="2.7109375" style="259" customWidth="1"/>
    <col min="13061" max="13063" width="9.140625" style="259"/>
    <col min="13064" max="13064" width="3.28515625" style="259" customWidth="1"/>
    <col min="13065" max="13312" width="9.140625" style="259"/>
    <col min="13313" max="13313" width="2.7109375" style="259" customWidth="1"/>
    <col min="13314" max="13314" width="8.85546875" style="259" customWidth="1"/>
    <col min="13315" max="13315" width="51.85546875" style="259" bestFit="1" customWidth="1"/>
    <col min="13316" max="13316" width="2.7109375" style="259" customWidth="1"/>
    <col min="13317" max="13319" width="9.140625" style="259"/>
    <col min="13320" max="13320" width="3.28515625" style="259" customWidth="1"/>
    <col min="13321" max="13568" width="9.140625" style="259"/>
    <col min="13569" max="13569" width="2.7109375" style="259" customWidth="1"/>
    <col min="13570" max="13570" width="8.85546875" style="259" customWidth="1"/>
    <col min="13571" max="13571" width="51.85546875" style="259" bestFit="1" customWidth="1"/>
    <col min="13572" max="13572" width="2.7109375" style="259" customWidth="1"/>
    <col min="13573" max="13575" width="9.140625" style="259"/>
    <col min="13576" max="13576" width="3.28515625" style="259" customWidth="1"/>
    <col min="13577" max="13824" width="9.140625" style="259"/>
    <col min="13825" max="13825" width="2.7109375" style="259" customWidth="1"/>
    <col min="13826" max="13826" width="8.85546875" style="259" customWidth="1"/>
    <col min="13827" max="13827" width="51.85546875" style="259" bestFit="1" customWidth="1"/>
    <col min="13828" max="13828" width="2.7109375" style="259" customWidth="1"/>
    <col min="13829" max="13831" width="9.140625" style="259"/>
    <col min="13832" max="13832" width="3.28515625" style="259" customWidth="1"/>
    <col min="13833" max="14080" width="9.140625" style="259"/>
    <col min="14081" max="14081" width="2.7109375" style="259" customWidth="1"/>
    <col min="14082" max="14082" width="8.85546875" style="259" customWidth="1"/>
    <col min="14083" max="14083" width="51.85546875" style="259" bestFit="1" customWidth="1"/>
    <col min="14084" max="14084" width="2.7109375" style="259" customWidth="1"/>
    <col min="14085" max="14087" width="9.140625" style="259"/>
    <col min="14088" max="14088" width="3.28515625" style="259" customWidth="1"/>
    <col min="14089" max="14336" width="9.140625" style="259"/>
    <col min="14337" max="14337" width="2.7109375" style="259" customWidth="1"/>
    <col min="14338" max="14338" width="8.85546875" style="259" customWidth="1"/>
    <col min="14339" max="14339" width="51.85546875" style="259" bestFit="1" customWidth="1"/>
    <col min="14340" max="14340" width="2.7109375" style="259" customWidth="1"/>
    <col min="14341" max="14343" width="9.140625" style="259"/>
    <col min="14344" max="14344" width="3.28515625" style="259" customWidth="1"/>
    <col min="14345" max="14592" width="9.140625" style="259"/>
    <col min="14593" max="14593" width="2.7109375" style="259" customWidth="1"/>
    <col min="14594" max="14594" width="8.85546875" style="259" customWidth="1"/>
    <col min="14595" max="14595" width="51.85546875" style="259" bestFit="1" customWidth="1"/>
    <col min="14596" max="14596" width="2.7109375" style="259" customWidth="1"/>
    <col min="14597" max="14599" width="9.140625" style="259"/>
    <col min="14600" max="14600" width="3.28515625" style="259" customWidth="1"/>
    <col min="14601" max="14848" width="9.140625" style="259"/>
    <col min="14849" max="14849" width="2.7109375" style="259" customWidth="1"/>
    <col min="14850" max="14850" width="8.85546875" style="259" customWidth="1"/>
    <col min="14851" max="14851" width="51.85546875" style="259" bestFit="1" customWidth="1"/>
    <col min="14852" max="14852" width="2.7109375" style="259" customWidth="1"/>
    <col min="14853" max="14855" width="9.140625" style="259"/>
    <col min="14856" max="14856" width="3.28515625" style="259" customWidth="1"/>
    <col min="14857" max="15104" width="9.140625" style="259"/>
    <col min="15105" max="15105" width="2.7109375" style="259" customWidth="1"/>
    <col min="15106" max="15106" width="8.85546875" style="259" customWidth="1"/>
    <col min="15107" max="15107" width="51.85546875" style="259" bestFit="1" customWidth="1"/>
    <col min="15108" max="15108" width="2.7109375" style="259" customWidth="1"/>
    <col min="15109" max="15111" width="9.140625" style="259"/>
    <col min="15112" max="15112" width="3.28515625" style="259" customWidth="1"/>
    <col min="15113" max="15360" width="9.140625" style="259"/>
    <col min="15361" max="15361" width="2.7109375" style="259" customWidth="1"/>
    <col min="15362" max="15362" width="8.85546875" style="259" customWidth="1"/>
    <col min="15363" max="15363" width="51.85546875" style="259" bestFit="1" customWidth="1"/>
    <col min="15364" max="15364" width="2.7109375" style="259" customWidth="1"/>
    <col min="15365" max="15367" width="9.140625" style="259"/>
    <col min="15368" max="15368" width="3.28515625" style="259" customWidth="1"/>
    <col min="15369" max="15616" width="9.140625" style="259"/>
    <col min="15617" max="15617" width="2.7109375" style="259" customWidth="1"/>
    <col min="15618" max="15618" width="8.85546875" style="259" customWidth="1"/>
    <col min="15619" max="15619" width="51.85546875" style="259" bestFit="1" customWidth="1"/>
    <col min="15620" max="15620" width="2.7109375" style="259" customWidth="1"/>
    <col min="15621" max="15623" width="9.140625" style="259"/>
    <col min="15624" max="15624" width="3.28515625" style="259" customWidth="1"/>
    <col min="15625" max="15872" width="9.140625" style="259"/>
    <col min="15873" max="15873" width="2.7109375" style="259" customWidth="1"/>
    <col min="15874" max="15874" width="8.85546875" style="259" customWidth="1"/>
    <col min="15875" max="15875" width="51.85546875" style="259" bestFit="1" customWidth="1"/>
    <col min="15876" max="15876" width="2.7109375" style="259" customWidth="1"/>
    <col min="15877" max="15879" width="9.140625" style="259"/>
    <col min="15880" max="15880" width="3.28515625" style="259" customWidth="1"/>
    <col min="15881" max="16128" width="9.140625" style="259"/>
    <col min="16129" max="16129" width="2.7109375" style="259" customWidth="1"/>
    <col min="16130" max="16130" width="8.85546875" style="259" customWidth="1"/>
    <col min="16131" max="16131" width="51.85546875" style="259" bestFit="1" customWidth="1"/>
    <col min="16132" max="16132" width="2.7109375" style="259" customWidth="1"/>
    <col min="16133" max="16135" width="9.140625" style="259"/>
    <col min="16136" max="16136" width="3.28515625" style="259" customWidth="1"/>
    <col min="16137" max="16384" width="9.140625" style="259"/>
  </cols>
  <sheetData>
    <row r="1" spans="1:10">
      <c r="E1" s="124" t="s">
        <v>162</v>
      </c>
    </row>
    <row r="2" spans="1:10" s="260" customFormat="1" ht="15">
      <c r="B2" s="1" t="s">
        <v>0</v>
      </c>
      <c r="D2" s="183" t="s">
        <v>1256</v>
      </c>
      <c r="G2" s="261"/>
    </row>
    <row r="3" spans="1:10" s="260" customFormat="1" ht="15">
      <c r="B3" s="1" t="s">
        <v>163</v>
      </c>
      <c r="D3" s="299" t="s">
        <v>1252</v>
      </c>
    </row>
    <row r="4" spans="1:10" s="260" customFormat="1" ht="14.25">
      <c r="B4" s="262"/>
      <c r="D4" s="183"/>
    </row>
    <row r="5" spans="1:10" s="260" customFormat="1" ht="15">
      <c r="B5" s="1" t="s">
        <v>4</v>
      </c>
      <c r="D5" s="263"/>
    </row>
    <row r="6" spans="1:10" s="260" customFormat="1" ht="15">
      <c r="B6" s="264"/>
      <c r="D6" s="263"/>
    </row>
    <row r="7" spans="1:10" s="260" customFormat="1" ht="15">
      <c r="B7" s="265" t="s">
        <v>1146</v>
      </c>
    </row>
    <row r="9" spans="1:10" s="266" customFormat="1" ht="22.15" customHeight="1">
      <c r="B9" s="337" t="s">
        <v>569</v>
      </c>
      <c r="C9" s="337" t="s">
        <v>16</v>
      </c>
    </row>
    <row r="10" spans="1:10" ht="13.9" customHeight="1">
      <c r="A10" s="260"/>
      <c r="B10" s="267" t="s">
        <v>1257</v>
      </c>
      <c r="C10" s="268" t="s">
        <v>1147</v>
      </c>
      <c r="E10" s="269"/>
      <c r="F10" s="269"/>
      <c r="G10"/>
      <c r="H10" s="270"/>
      <c r="I10"/>
      <c r="J10"/>
    </row>
    <row r="11" spans="1:10" ht="13.9" customHeight="1">
      <c r="B11" s="271" t="s">
        <v>1258</v>
      </c>
      <c r="C11" s="272" t="s">
        <v>1148</v>
      </c>
      <c r="E11" s="269"/>
      <c r="F11" s="269"/>
      <c r="G11"/>
      <c r="H11" s="270"/>
      <c r="I11"/>
      <c r="J11"/>
    </row>
    <row r="12" spans="1:10" ht="13.9" customHeight="1">
      <c r="B12" s="271" t="s">
        <v>1259</v>
      </c>
      <c r="C12" s="273" t="s">
        <v>1149</v>
      </c>
      <c r="E12" s="274"/>
      <c r="F12" s="269"/>
      <c r="G12"/>
      <c r="H12" s="270"/>
      <c r="I12"/>
      <c r="J12"/>
    </row>
    <row r="13" spans="1:10" ht="13.9" customHeight="1">
      <c r="B13" s="271" t="s">
        <v>1260</v>
      </c>
      <c r="C13" s="273" t="s">
        <v>1150</v>
      </c>
      <c r="E13" s="274"/>
      <c r="F13" s="269"/>
      <c r="G13"/>
      <c r="H13" s="270"/>
      <c r="I13"/>
      <c r="J13"/>
    </row>
    <row r="14" spans="1:10" ht="13.9" customHeight="1">
      <c r="B14" s="271" t="s">
        <v>1261</v>
      </c>
      <c r="C14" s="273" t="s">
        <v>1151</v>
      </c>
      <c r="E14" s="269"/>
      <c r="F14" s="269"/>
      <c r="G14"/>
      <c r="H14" s="270"/>
      <c r="I14"/>
      <c r="J14"/>
    </row>
    <row r="15" spans="1:10" ht="13.9" customHeight="1">
      <c r="B15" s="271" t="s">
        <v>1262</v>
      </c>
      <c r="C15" s="273" t="s">
        <v>1152</v>
      </c>
      <c r="E15" s="269"/>
      <c r="F15" s="269"/>
      <c r="G15"/>
      <c r="H15" s="270"/>
      <c r="I15"/>
      <c r="J15"/>
    </row>
    <row r="16" spans="1:10" ht="13.9" customHeight="1">
      <c r="B16" s="271" t="s">
        <v>1263</v>
      </c>
      <c r="C16" s="273" t="s">
        <v>1153</v>
      </c>
      <c r="E16" s="269"/>
      <c r="F16" s="269"/>
      <c r="G16"/>
      <c r="H16" s="270"/>
      <c r="I16"/>
      <c r="J16"/>
    </row>
    <row r="17" spans="2:10" ht="13.9" customHeight="1">
      <c r="B17" s="271" t="s">
        <v>1264</v>
      </c>
      <c r="C17" s="273" t="s">
        <v>1154</v>
      </c>
      <c r="E17" s="269"/>
      <c r="F17" s="269"/>
      <c r="G17"/>
      <c r="H17" s="270"/>
      <c r="I17"/>
      <c r="J17"/>
    </row>
    <row r="18" spans="2:10" ht="13.9" customHeight="1">
      <c r="B18" s="271" t="s">
        <v>1265</v>
      </c>
      <c r="C18" s="273" t="s">
        <v>1155</v>
      </c>
      <c r="E18" s="269"/>
      <c r="F18" s="269"/>
      <c r="G18"/>
      <c r="H18" s="270"/>
      <c r="I18"/>
      <c r="J18"/>
    </row>
    <row r="19" spans="2:10" ht="13.9" customHeight="1">
      <c r="B19" s="271" t="s">
        <v>1266</v>
      </c>
      <c r="C19" s="273" t="s">
        <v>1156</v>
      </c>
      <c r="E19" s="269"/>
      <c r="F19" s="269"/>
      <c r="G19"/>
      <c r="H19" s="270"/>
      <c r="I19"/>
      <c r="J19"/>
    </row>
    <row r="20" spans="2:10" ht="13.9" customHeight="1">
      <c r="B20" s="271" t="s">
        <v>1267</v>
      </c>
      <c r="C20" s="273" t="s">
        <v>1157</v>
      </c>
      <c r="E20" s="269"/>
      <c r="F20" s="269"/>
      <c r="G20"/>
      <c r="H20" s="270"/>
      <c r="I20"/>
      <c r="J20"/>
    </row>
    <row r="21" spans="2:10" ht="13.9" customHeight="1">
      <c r="B21" s="271" t="s">
        <v>1268</v>
      </c>
      <c r="C21" s="273" t="s">
        <v>1158</v>
      </c>
      <c r="E21" s="269"/>
      <c r="F21" s="269"/>
      <c r="G21"/>
      <c r="H21" s="270"/>
      <c r="I21"/>
      <c r="J21"/>
    </row>
    <row r="22" spans="2:10" ht="13.9" customHeight="1">
      <c r="B22" s="275" t="s">
        <v>1269</v>
      </c>
      <c r="C22" s="276" t="s">
        <v>1159</v>
      </c>
      <c r="E22" s="269"/>
      <c r="F22" s="269"/>
      <c r="G22"/>
      <c r="H22" s="270"/>
      <c r="I22"/>
      <c r="J22"/>
    </row>
    <row r="23" spans="2:10" ht="15">
      <c r="B23" s="277" t="s">
        <v>1270</v>
      </c>
      <c r="C23" s="278" t="s">
        <v>1160</v>
      </c>
      <c r="E23" s="279"/>
      <c r="F23" s="279"/>
      <c r="G23"/>
      <c r="H23" s="270"/>
      <c r="I23"/>
      <c r="J23"/>
    </row>
    <row r="24" spans="2:10" ht="15">
      <c r="B24" s="280"/>
      <c r="E24" s="279"/>
      <c r="F24" s="279"/>
      <c r="G24"/>
      <c r="H24" s="270"/>
      <c r="I24"/>
      <c r="J24"/>
    </row>
    <row r="25" spans="2:10" ht="15">
      <c r="B25" s="280"/>
      <c r="E25" s="281"/>
      <c r="F25" s="269"/>
      <c r="G25"/>
      <c r="H25" s="270"/>
      <c r="I25"/>
      <c r="J25"/>
    </row>
    <row r="26" spans="2:10">
      <c r="E26" s="260"/>
    </row>
  </sheetData>
  <hyperlinks>
    <hyperlink ref="D2" location="NR!A1" display="&gt;&gt;Back - EAL NR(2)"/>
    <hyperlink ref="D3" location="Custodian!A1" display="&gt;&gt;Back - Custodian"/>
  </hyperlinks>
  <pageMargins left="0.7" right="0.7" top="0.75" bottom="0.75" header="0.3" footer="0.3"/>
  <pageSetup paperSize="9" scale="77"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AD271"/>
  <sheetViews>
    <sheetView zoomScaleNormal="100" zoomScaleSheetLayoutView="80" workbookViewId="0">
      <pane ySplit="9" topLeftCell="A10" activePane="bottomLeft" state="frozen"/>
      <selection activeCell="E14" sqref="E14"/>
      <selection pane="bottomLeft" activeCell="E9" sqref="E9"/>
    </sheetView>
  </sheetViews>
  <sheetFormatPr defaultColWidth="9.140625" defaultRowHeight="14.25"/>
  <cols>
    <col min="1" max="1" width="2.140625" style="178" customWidth="1"/>
    <col min="2" max="2" width="5" style="178" customWidth="1"/>
    <col min="3" max="3" width="16.28515625" style="179" customWidth="1"/>
    <col min="4" max="4" width="41.5703125" style="186" customWidth="1"/>
    <col min="5" max="5" width="99.7109375" style="186" customWidth="1"/>
    <col min="6" max="6" width="2.7109375" style="179" customWidth="1"/>
    <col min="7" max="7" width="36.7109375" style="186" customWidth="1"/>
    <col min="8" max="16384" width="9.140625" style="178"/>
  </cols>
  <sheetData>
    <row r="1" spans="1:30">
      <c r="F1" s="124" t="s">
        <v>162</v>
      </c>
      <c r="G1" s="178"/>
    </row>
    <row r="2" spans="1:30" ht="15.75">
      <c r="B2" s="182" t="s">
        <v>0</v>
      </c>
      <c r="E2" s="183" t="s">
        <v>1256</v>
      </c>
      <c r="G2" s="178"/>
    </row>
    <row r="3" spans="1:30" ht="15.75">
      <c r="B3" s="182" t="s">
        <v>163</v>
      </c>
      <c r="G3" s="178"/>
    </row>
    <row r="4" spans="1:30" ht="15.75">
      <c r="B4" s="182"/>
      <c r="G4" s="178"/>
    </row>
    <row r="5" spans="1:30" ht="15">
      <c r="A5" s="181"/>
      <c r="B5" s="1" t="s">
        <v>4</v>
      </c>
      <c r="C5" s="185"/>
      <c r="D5" s="179"/>
      <c r="G5" s="179"/>
      <c r="AD5" s="181"/>
    </row>
    <row r="6" spans="1:30" ht="15">
      <c r="B6" s="250"/>
      <c r="G6" s="178"/>
    </row>
    <row r="7" spans="1:30" ht="15">
      <c r="B7" s="188" t="s">
        <v>1169</v>
      </c>
      <c r="G7" s="178"/>
    </row>
    <row r="8" spans="1:30">
      <c r="G8" s="178"/>
    </row>
    <row r="9" spans="1:30" ht="30">
      <c r="B9" s="193" t="s">
        <v>2</v>
      </c>
      <c r="C9" s="193" t="s">
        <v>1170</v>
      </c>
      <c r="D9" s="193" t="s">
        <v>1171</v>
      </c>
      <c r="E9" s="193" t="s">
        <v>1172</v>
      </c>
      <c r="F9" s="178"/>
      <c r="G9" s="178"/>
    </row>
    <row r="10" spans="1:30" ht="177.6" customHeight="1">
      <c r="B10" s="251">
        <v>1</v>
      </c>
      <c r="C10" s="284" t="s">
        <v>32</v>
      </c>
      <c r="D10" s="253" t="s">
        <v>1173</v>
      </c>
      <c r="E10" s="285" t="s">
        <v>1174</v>
      </c>
      <c r="F10" s="178"/>
      <c r="G10" s="178"/>
    </row>
    <row r="11" spans="1:30" ht="127.5">
      <c r="B11" s="251">
        <f>B10+1</f>
        <v>2</v>
      </c>
      <c r="C11" s="284" t="s">
        <v>1175</v>
      </c>
      <c r="D11" s="253" t="s">
        <v>1176</v>
      </c>
      <c r="E11" s="285" t="s">
        <v>1177</v>
      </c>
      <c r="F11" s="178"/>
      <c r="G11" s="178"/>
    </row>
    <row r="12" spans="1:30" ht="318.75">
      <c r="B12" s="251">
        <f t="shared" ref="B12:B30" si="0">B11+1</f>
        <v>3</v>
      </c>
      <c r="C12" s="284" t="s">
        <v>1178</v>
      </c>
      <c r="D12" s="253" t="s">
        <v>1179</v>
      </c>
      <c r="E12" s="285" t="s">
        <v>1180</v>
      </c>
      <c r="F12" s="178"/>
      <c r="G12" s="178"/>
    </row>
    <row r="13" spans="1:30" ht="38.25">
      <c r="B13" s="251">
        <f t="shared" si="0"/>
        <v>4</v>
      </c>
      <c r="C13" s="284" t="s">
        <v>1181</v>
      </c>
      <c r="D13" s="253" t="s">
        <v>1182</v>
      </c>
      <c r="E13" s="285" t="s">
        <v>1183</v>
      </c>
      <c r="F13" s="178"/>
      <c r="G13" s="178"/>
    </row>
    <row r="14" spans="1:30" ht="51">
      <c r="B14" s="251">
        <f t="shared" si="0"/>
        <v>5</v>
      </c>
      <c r="C14" s="284" t="s">
        <v>1184</v>
      </c>
      <c r="D14" s="253" t="s">
        <v>1185</v>
      </c>
      <c r="E14" s="285" t="s">
        <v>1186</v>
      </c>
      <c r="F14" s="178"/>
      <c r="G14" s="178"/>
    </row>
    <row r="15" spans="1:30" ht="38.25">
      <c r="B15" s="251">
        <f t="shared" si="0"/>
        <v>6</v>
      </c>
      <c r="C15" s="284" t="s">
        <v>1187</v>
      </c>
      <c r="D15" s="253" t="s">
        <v>1188</v>
      </c>
      <c r="E15" s="285" t="s">
        <v>1189</v>
      </c>
      <c r="F15" s="178"/>
      <c r="G15" s="178"/>
    </row>
    <row r="16" spans="1:30" ht="38.25">
      <c r="B16" s="251">
        <f t="shared" si="0"/>
        <v>7</v>
      </c>
      <c r="C16" s="284" t="s">
        <v>1190</v>
      </c>
      <c r="D16" s="253" t="s">
        <v>1191</v>
      </c>
      <c r="E16" s="285" t="s">
        <v>1192</v>
      </c>
      <c r="F16" s="178"/>
      <c r="G16" s="178"/>
    </row>
    <row r="17" spans="2:7" s="201" customFormat="1" ht="63.75">
      <c r="B17" s="251">
        <f t="shared" si="0"/>
        <v>8</v>
      </c>
      <c r="C17" s="284" t="s">
        <v>1193</v>
      </c>
      <c r="D17" s="253" t="s">
        <v>1194</v>
      </c>
      <c r="E17" s="285" t="s">
        <v>1195</v>
      </c>
      <c r="G17" s="178"/>
    </row>
    <row r="18" spans="2:7" s="201" customFormat="1" ht="25.5">
      <c r="B18" s="251">
        <f t="shared" si="0"/>
        <v>9</v>
      </c>
      <c r="C18" s="284" t="s">
        <v>1196</v>
      </c>
      <c r="D18" s="253" t="s">
        <v>1197</v>
      </c>
      <c r="E18" s="285" t="s">
        <v>1198</v>
      </c>
      <c r="G18" s="178"/>
    </row>
    <row r="19" spans="2:7" s="201" customFormat="1" ht="76.5">
      <c r="B19" s="251">
        <f t="shared" si="0"/>
        <v>10</v>
      </c>
      <c r="C19" s="284" t="s">
        <v>1199</v>
      </c>
      <c r="D19" s="253" t="s">
        <v>1200</v>
      </c>
      <c r="E19" s="285" t="s">
        <v>1201</v>
      </c>
      <c r="G19" s="178"/>
    </row>
    <row r="20" spans="2:7" s="201" customFormat="1" ht="127.5">
      <c r="B20" s="251">
        <f t="shared" si="0"/>
        <v>11</v>
      </c>
      <c r="C20" s="284" t="s">
        <v>1202</v>
      </c>
      <c r="D20" s="253" t="s">
        <v>1203</v>
      </c>
      <c r="E20" s="285" t="s">
        <v>1204</v>
      </c>
      <c r="G20" s="178"/>
    </row>
    <row r="21" spans="2:7" s="201" customFormat="1" ht="25.5">
      <c r="B21" s="251">
        <f t="shared" si="0"/>
        <v>12</v>
      </c>
      <c r="C21" s="284" t="s">
        <v>41</v>
      </c>
      <c r="D21" s="253" t="s">
        <v>1205</v>
      </c>
      <c r="E21" s="285" t="s">
        <v>1206</v>
      </c>
      <c r="G21" s="178"/>
    </row>
    <row r="22" spans="2:7" s="201" customFormat="1" ht="89.25">
      <c r="B22" s="251">
        <f t="shared" si="0"/>
        <v>13</v>
      </c>
      <c r="C22" s="284" t="s">
        <v>1207</v>
      </c>
      <c r="D22" s="253" t="s">
        <v>1208</v>
      </c>
      <c r="E22" s="285" t="s">
        <v>1209</v>
      </c>
      <c r="G22" s="178"/>
    </row>
    <row r="23" spans="2:7" s="201" customFormat="1" ht="76.5">
      <c r="B23" s="251">
        <f t="shared" si="0"/>
        <v>14</v>
      </c>
      <c r="C23" s="284" t="s">
        <v>1210</v>
      </c>
      <c r="D23" s="253" t="s">
        <v>1211</v>
      </c>
      <c r="E23" s="285" t="s">
        <v>1212</v>
      </c>
      <c r="G23" s="178"/>
    </row>
    <row r="24" spans="2:7" s="201" customFormat="1" ht="38.25">
      <c r="B24" s="251">
        <f t="shared" si="0"/>
        <v>15</v>
      </c>
      <c r="C24" s="284" t="s">
        <v>198</v>
      </c>
      <c r="D24" s="253" t="s">
        <v>1213</v>
      </c>
      <c r="E24" s="285" t="s">
        <v>1214</v>
      </c>
      <c r="G24" s="178"/>
    </row>
    <row r="25" spans="2:7" s="201" customFormat="1" ht="63.75">
      <c r="B25" s="251">
        <f t="shared" si="0"/>
        <v>16</v>
      </c>
      <c r="C25" s="284" t="s">
        <v>115</v>
      </c>
      <c r="D25" s="253" t="s">
        <v>1215</v>
      </c>
      <c r="E25" s="285" t="s">
        <v>1216</v>
      </c>
      <c r="G25" s="178"/>
    </row>
    <row r="26" spans="2:7" s="201" customFormat="1" ht="102">
      <c r="B26" s="251">
        <f t="shared" si="0"/>
        <v>17</v>
      </c>
      <c r="C26" s="284" t="s">
        <v>1217</v>
      </c>
      <c r="D26" s="253" t="s">
        <v>1218</v>
      </c>
      <c r="E26" s="285" t="s">
        <v>1219</v>
      </c>
      <c r="G26" s="178"/>
    </row>
    <row r="27" spans="2:7" s="201" customFormat="1" ht="51">
      <c r="B27" s="251">
        <f t="shared" si="0"/>
        <v>18</v>
      </c>
      <c r="C27" s="284" t="s">
        <v>1220</v>
      </c>
      <c r="D27" s="253" t="s">
        <v>1221</v>
      </c>
      <c r="E27" s="285" t="s">
        <v>1222</v>
      </c>
      <c r="G27" s="178"/>
    </row>
    <row r="28" spans="2:7" s="201" customFormat="1" ht="38.25">
      <c r="B28" s="251">
        <f t="shared" si="0"/>
        <v>19</v>
      </c>
      <c r="C28" s="284" t="s">
        <v>1223</v>
      </c>
      <c r="D28" s="253" t="s">
        <v>1224</v>
      </c>
      <c r="E28" s="285" t="s">
        <v>1225</v>
      </c>
      <c r="G28" s="178"/>
    </row>
    <row r="29" spans="2:7" s="201" customFormat="1" ht="38.25">
      <c r="B29" s="251">
        <f t="shared" si="0"/>
        <v>20</v>
      </c>
      <c r="C29" s="284" t="s">
        <v>1226</v>
      </c>
      <c r="D29" s="253" t="s">
        <v>1227</v>
      </c>
      <c r="E29" s="285" t="s">
        <v>1228</v>
      </c>
      <c r="G29" s="178"/>
    </row>
    <row r="30" spans="2:7" s="201" customFormat="1" ht="51">
      <c r="B30" s="251">
        <f t="shared" si="0"/>
        <v>21</v>
      </c>
      <c r="C30" s="284" t="s">
        <v>1229</v>
      </c>
      <c r="D30" s="253" t="s">
        <v>1230</v>
      </c>
      <c r="E30" s="285" t="s">
        <v>1231</v>
      </c>
      <c r="G30" s="178"/>
    </row>
    <row r="31" spans="2:7" s="201" customFormat="1">
      <c r="B31" s="155"/>
      <c r="C31" s="204"/>
      <c r="D31" s="205"/>
      <c r="E31" s="189"/>
    </row>
    <row r="32" spans="2:7" s="201" customFormat="1">
      <c r="B32" s="155"/>
      <c r="C32" s="204"/>
      <c r="D32" s="205"/>
      <c r="E32" s="189"/>
    </row>
    <row r="33" spans="2:5" s="201" customFormat="1">
      <c r="B33" s="155"/>
      <c r="C33" s="204"/>
      <c r="D33" s="205"/>
      <c r="E33" s="189"/>
    </row>
    <row r="34" spans="2:5" s="201" customFormat="1">
      <c r="B34" s="155"/>
      <c r="C34" s="204"/>
      <c r="D34" s="205"/>
      <c r="E34" s="189"/>
    </row>
    <row r="35" spans="2:5" s="201" customFormat="1">
      <c r="B35" s="155"/>
      <c r="C35" s="204"/>
      <c r="D35" s="205"/>
      <c r="E35" s="189"/>
    </row>
    <row r="36" spans="2:5" s="201" customFormat="1">
      <c r="B36" s="155"/>
      <c r="C36" s="204"/>
      <c r="D36" s="205"/>
      <c r="E36" s="189"/>
    </row>
    <row r="37" spans="2:5" s="201" customFormat="1">
      <c r="B37" s="155"/>
      <c r="C37" s="204"/>
      <c r="D37" s="205"/>
      <c r="E37" s="189"/>
    </row>
    <row r="38" spans="2:5" s="201" customFormat="1">
      <c r="B38" s="155"/>
      <c r="C38" s="204"/>
      <c r="D38" s="205"/>
      <c r="E38" s="189"/>
    </row>
    <row r="39" spans="2:5" s="201" customFormat="1">
      <c r="B39" s="155"/>
      <c r="C39" s="204"/>
      <c r="D39" s="205"/>
      <c r="E39" s="189"/>
    </row>
    <row r="40" spans="2:5" s="201" customFormat="1">
      <c r="B40" s="155"/>
      <c r="C40" s="205"/>
      <c r="D40" s="205"/>
      <c r="E40" s="189"/>
    </row>
    <row r="41" spans="2:5" s="201" customFormat="1">
      <c r="B41" s="155"/>
      <c r="C41" s="204"/>
      <c r="D41" s="205"/>
      <c r="E41" s="189"/>
    </row>
    <row r="42" spans="2:5" s="201" customFormat="1">
      <c r="B42" s="155"/>
      <c r="C42" s="204"/>
      <c r="D42" s="205"/>
      <c r="E42" s="189"/>
    </row>
    <row r="43" spans="2:5" s="201" customFormat="1">
      <c r="B43" s="155"/>
      <c r="C43" s="204"/>
      <c r="D43" s="205"/>
      <c r="E43" s="189"/>
    </row>
    <row r="44" spans="2:5" s="201" customFormat="1">
      <c r="B44" s="155"/>
      <c r="C44" s="204"/>
      <c r="D44" s="205"/>
      <c r="E44" s="189"/>
    </row>
    <row r="45" spans="2:5" s="201" customFormat="1">
      <c r="B45" s="155"/>
      <c r="C45" s="204"/>
      <c r="D45" s="205"/>
      <c r="E45" s="189"/>
    </row>
    <row r="46" spans="2:5" s="201" customFormat="1">
      <c r="B46" s="155"/>
      <c r="C46" s="204"/>
      <c r="D46" s="205"/>
      <c r="E46" s="189"/>
    </row>
    <row r="47" spans="2:5" s="201" customFormat="1">
      <c r="B47" s="155"/>
      <c r="C47" s="204"/>
      <c r="D47" s="205"/>
      <c r="E47" s="189"/>
    </row>
    <row r="48" spans="2:5" s="201" customFormat="1">
      <c r="B48" s="155"/>
      <c r="C48" s="204"/>
      <c r="D48" s="205"/>
      <c r="E48" s="189"/>
    </row>
    <row r="49" spans="2:5" s="201" customFormat="1">
      <c r="B49" s="155"/>
      <c r="C49" s="204"/>
      <c r="D49" s="205"/>
      <c r="E49" s="189"/>
    </row>
    <row r="50" spans="2:5" s="201" customFormat="1">
      <c r="B50" s="155"/>
      <c r="C50" s="204"/>
      <c r="D50" s="205"/>
      <c r="E50" s="189"/>
    </row>
    <row r="51" spans="2:5" s="201" customFormat="1">
      <c r="B51" s="155"/>
      <c r="C51" s="204"/>
      <c r="D51" s="205"/>
      <c r="E51" s="189"/>
    </row>
    <row r="52" spans="2:5" s="201" customFormat="1">
      <c r="B52" s="155"/>
      <c r="C52" s="204"/>
      <c r="D52" s="205"/>
      <c r="E52" s="189"/>
    </row>
    <row r="53" spans="2:5" s="201" customFormat="1">
      <c r="B53" s="155"/>
      <c r="C53" s="204"/>
      <c r="D53" s="205"/>
      <c r="E53" s="189"/>
    </row>
    <row r="54" spans="2:5" s="201" customFormat="1">
      <c r="B54" s="155"/>
      <c r="C54" s="204"/>
      <c r="D54" s="205"/>
      <c r="E54" s="189"/>
    </row>
    <row r="55" spans="2:5" s="201" customFormat="1">
      <c r="B55" s="155"/>
      <c r="C55" s="204"/>
      <c r="D55" s="205"/>
      <c r="E55" s="189"/>
    </row>
    <row r="56" spans="2:5" s="201" customFormat="1">
      <c r="B56" s="155"/>
      <c r="C56" s="204"/>
      <c r="D56" s="205"/>
      <c r="E56" s="189"/>
    </row>
    <row r="57" spans="2:5" s="201" customFormat="1">
      <c r="B57" s="155"/>
      <c r="C57" s="204"/>
      <c r="D57" s="205"/>
      <c r="E57" s="189"/>
    </row>
    <row r="58" spans="2:5" s="201" customFormat="1">
      <c r="B58" s="155"/>
      <c r="C58" s="204"/>
      <c r="D58" s="205"/>
      <c r="E58" s="189"/>
    </row>
    <row r="59" spans="2:5" s="201" customFormat="1">
      <c r="B59" s="155"/>
      <c r="C59" s="204"/>
      <c r="D59" s="205"/>
      <c r="E59" s="189"/>
    </row>
    <row r="60" spans="2:5" s="201" customFormat="1">
      <c r="B60" s="155"/>
      <c r="C60" s="204"/>
      <c r="D60" s="205"/>
      <c r="E60" s="189"/>
    </row>
    <row r="61" spans="2:5" s="201" customFormat="1">
      <c r="B61" s="155"/>
      <c r="C61" s="204"/>
      <c r="D61" s="205"/>
      <c r="E61" s="189"/>
    </row>
    <row r="62" spans="2:5" s="201" customFormat="1">
      <c r="B62" s="155"/>
      <c r="C62" s="204"/>
      <c r="D62" s="205"/>
      <c r="E62" s="189"/>
    </row>
    <row r="63" spans="2:5" s="201" customFormat="1">
      <c r="B63" s="155"/>
      <c r="C63" s="205"/>
      <c r="D63" s="205"/>
      <c r="E63" s="189"/>
    </row>
    <row r="64" spans="2:5" s="201" customFormat="1">
      <c r="B64" s="155"/>
      <c r="C64" s="204"/>
      <c r="D64" s="205"/>
      <c r="E64" s="189"/>
    </row>
    <row r="65" spans="2:5" s="201" customFormat="1">
      <c r="B65" s="155"/>
      <c r="C65" s="204"/>
      <c r="D65" s="205"/>
      <c r="E65" s="189"/>
    </row>
    <row r="66" spans="2:5" s="201" customFormat="1">
      <c r="B66" s="155"/>
      <c r="C66" s="204"/>
      <c r="D66" s="205"/>
      <c r="E66" s="189"/>
    </row>
    <row r="67" spans="2:5" s="201" customFormat="1">
      <c r="B67" s="155"/>
      <c r="C67" s="204"/>
      <c r="D67" s="205"/>
      <c r="E67" s="189"/>
    </row>
    <row r="68" spans="2:5" s="201" customFormat="1">
      <c r="B68" s="155"/>
      <c r="C68" s="204"/>
      <c r="D68" s="205"/>
      <c r="E68" s="189"/>
    </row>
    <row r="69" spans="2:5" s="201" customFormat="1">
      <c r="B69" s="155"/>
      <c r="C69" s="204"/>
      <c r="D69" s="205"/>
      <c r="E69" s="189"/>
    </row>
    <row r="70" spans="2:5" s="201" customFormat="1">
      <c r="B70" s="155"/>
      <c r="C70" s="204"/>
      <c r="D70" s="205"/>
      <c r="E70" s="189"/>
    </row>
    <row r="71" spans="2:5" s="201" customFormat="1">
      <c r="B71" s="155"/>
      <c r="C71" s="204"/>
      <c r="D71" s="205"/>
      <c r="E71" s="189"/>
    </row>
    <row r="72" spans="2:5" s="201" customFormat="1">
      <c r="B72" s="155"/>
      <c r="C72" s="204"/>
      <c r="D72" s="205"/>
      <c r="E72" s="189"/>
    </row>
    <row r="73" spans="2:5" s="201" customFormat="1">
      <c r="B73" s="155"/>
      <c r="C73" s="204"/>
      <c r="D73" s="205"/>
      <c r="E73" s="189"/>
    </row>
    <row r="74" spans="2:5" s="201" customFormat="1">
      <c r="B74" s="155"/>
      <c r="C74" s="204"/>
      <c r="D74" s="205"/>
      <c r="E74" s="189"/>
    </row>
    <row r="75" spans="2:5" s="201" customFormat="1">
      <c r="B75" s="155"/>
      <c r="C75" s="204"/>
      <c r="D75" s="205"/>
      <c r="E75" s="189"/>
    </row>
    <row r="76" spans="2:5" s="201" customFormat="1">
      <c r="B76" s="155"/>
      <c r="C76" s="204"/>
      <c r="D76" s="205"/>
      <c r="E76" s="189"/>
    </row>
    <row r="77" spans="2:5" s="201" customFormat="1">
      <c r="B77" s="155"/>
      <c r="C77" s="204"/>
      <c r="D77" s="205"/>
      <c r="E77" s="189"/>
    </row>
    <row r="78" spans="2:5" s="201" customFormat="1">
      <c r="B78" s="155"/>
      <c r="C78" s="204"/>
      <c r="D78" s="205"/>
      <c r="E78" s="189"/>
    </row>
    <row r="79" spans="2:5" s="201" customFormat="1">
      <c r="B79" s="155"/>
      <c r="C79" s="204"/>
      <c r="D79" s="205"/>
      <c r="E79" s="189"/>
    </row>
    <row r="80" spans="2:5" s="201" customFormat="1">
      <c r="B80" s="155"/>
      <c r="C80" s="204"/>
      <c r="D80" s="205"/>
      <c r="E80" s="189"/>
    </row>
    <row r="81" spans="2:5" s="201" customFormat="1">
      <c r="B81" s="155"/>
      <c r="C81" s="204"/>
      <c r="D81" s="205"/>
      <c r="E81" s="189"/>
    </row>
    <row r="82" spans="2:5" s="201" customFormat="1">
      <c r="B82" s="155"/>
      <c r="C82" s="204"/>
      <c r="D82" s="205"/>
      <c r="E82" s="189"/>
    </row>
    <row r="83" spans="2:5" s="201" customFormat="1">
      <c r="B83" s="155"/>
      <c r="C83" s="204"/>
      <c r="D83" s="205"/>
      <c r="E83" s="189"/>
    </row>
    <row r="84" spans="2:5" s="201" customFormat="1">
      <c r="B84" s="155"/>
      <c r="C84" s="204"/>
      <c r="D84" s="205"/>
      <c r="E84" s="189"/>
    </row>
    <row r="85" spans="2:5" s="201" customFormat="1">
      <c r="B85" s="155"/>
      <c r="C85" s="204"/>
      <c r="D85" s="205"/>
      <c r="E85" s="189"/>
    </row>
    <row r="86" spans="2:5" s="201" customFormat="1">
      <c r="B86" s="155"/>
      <c r="C86" s="204"/>
      <c r="D86" s="205"/>
      <c r="E86" s="189"/>
    </row>
    <row r="87" spans="2:5" s="201" customFormat="1">
      <c r="B87" s="155"/>
      <c r="C87" s="204"/>
      <c r="D87" s="205"/>
      <c r="E87" s="189"/>
    </row>
    <row r="88" spans="2:5" s="201" customFormat="1">
      <c r="B88" s="155"/>
      <c r="C88" s="204"/>
      <c r="D88" s="205"/>
      <c r="E88" s="189"/>
    </row>
    <row r="89" spans="2:5" s="201" customFormat="1">
      <c r="B89" s="155"/>
      <c r="C89" s="204"/>
      <c r="D89" s="205"/>
      <c r="E89" s="189"/>
    </row>
    <row r="90" spans="2:5" s="201" customFormat="1">
      <c r="B90" s="155"/>
      <c r="C90" s="204"/>
      <c r="D90" s="205"/>
      <c r="E90" s="189"/>
    </row>
    <row r="91" spans="2:5" s="201" customFormat="1">
      <c r="B91" s="155"/>
      <c r="C91" s="204"/>
      <c r="D91" s="205"/>
      <c r="E91" s="189"/>
    </row>
    <row r="92" spans="2:5" s="201" customFormat="1">
      <c r="B92" s="155"/>
      <c r="C92" s="204"/>
      <c r="D92" s="205"/>
      <c r="E92" s="189"/>
    </row>
    <row r="93" spans="2:5" s="201" customFormat="1">
      <c r="B93" s="155"/>
      <c r="C93" s="204"/>
      <c r="D93" s="205"/>
      <c r="E93" s="189"/>
    </row>
    <row r="94" spans="2:5" s="201" customFormat="1">
      <c r="B94" s="155"/>
      <c r="C94" s="204"/>
      <c r="D94" s="205"/>
      <c r="E94" s="189"/>
    </row>
    <row r="95" spans="2:5" s="201" customFormat="1">
      <c r="B95" s="155"/>
      <c r="C95" s="204"/>
      <c r="D95" s="205"/>
      <c r="E95" s="189"/>
    </row>
    <row r="96" spans="2:5" s="201" customFormat="1">
      <c r="B96" s="155"/>
      <c r="C96" s="204"/>
      <c r="D96" s="205"/>
      <c r="E96" s="189"/>
    </row>
    <row r="97" spans="2:5" s="201" customFormat="1">
      <c r="B97" s="155"/>
      <c r="C97" s="204"/>
      <c r="D97" s="205"/>
      <c r="E97" s="189"/>
    </row>
    <row r="98" spans="2:5" s="201" customFormat="1">
      <c r="B98" s="155"/>
      <c r="C98" s="204"/>
      <c r="D98" s="205"/>
      <c r="E98" s="189"/>
    </row>
    <row r="99" spans="2:5" s="201" customFormat="1">
      <c r="B99" s="155"/>
      <c r="C99" s="204"/>
      <c r="D99" s="205"/>
      <c r="E99" s="189"/>
    </row>
    <row r="100" spans="2:5" s="201" customFormat="1">
      <c r="B100" s="155"/>
      <c r="C100" s="204"/>
      <c r="D100" s="205"/>
      <c r="E100" s="189"/>
    </row>
    <row r="101" spans="2:5" s="201" customFormat="1">
      <c r="B101" s="155"/>
      <c r="C101" s="204"/>
      <c r="D101" s="205"/>
      <c r="E101" s="189"/>
    </row>
    <row r="102" spans="2:5" s="201" customFormat="1">
      <c r="B102" s="155"/>
      <c r="C102" s="204"/>
      <c r="D102" s="205"/>
      <c r="E102" s="189"/>
    </row>
    <row r="103" spans="2:5" s="201" customFormat="1">
      <c r="B103" s="155"/>
      <c r="C103" s="204"/>
      <c r="D103" s="205"/>
      <c r="E103" s="189"/>
    </row>
    <row r="104" spans="2:5" s="201" customFormat="1">
      <c r="B104" s="155"/>
      <c r="C104" s="204"/>
      <c r="D104" s="205"/>
      <c r="E104" s="189"/>
    </row>
    <row r="105" spans="2:5" s="201" customFormat="1">
      <c r="B105" s="155"/>
      <c r="C105" s="204"/>
      <c r="D105" s="205"/>
      <c r="E105" s="189"/>
    </row>
    <row r="106" spans="2:5" s="201" customFormat="1">
      <c r="B106" s="155"/>
      <c r="C106" s="204"/>
      <c r="D106" s="205"/>
      <c r="E106" s="189"/>
    </row>
    <row r="107" spans="2:5" s="201" customFormat="1">
      <c r="B107" s="155"/>
      <c r="C107" s="204"/>
      <c r="D107" s="205"/>
      <c r="E107" s="189"/>
    </row>
    <row r="108" spans="2:5" s="201" customFormat="1">
      <c r="B108" s="155"/>
      <c r="C108" s="204"/>
      <c r="D108" s="205"/>
      <c r="E108" s="189"/>
    </row>
    <row r="109" spans="2:5" s="201" customFormat="1">
      <c r="B109" s="155"/>
      <c r="C109" s="204"/>
      <c r="D109" s="205"/>
      <c r="E109" s="189"/>
    </row>
    <row r="110" spans="2:5" s="201" customFormat="1">
      <c r="B110" s="155"/>
      <c r="C110" s="204"/>
      <c r="D110" s="205"/>
      <c r="E110" s="189"/>
    </row>
    <row r="111" spans="2:5" s="201" customFormat="1">
      <c r="B111" s="155"/>
      <c r="C111" s="204"/>
      <c r="D111" s="205"/>
      <c r="E111" s="189"/>
    </row>
    <row r="112" spans="2:5" s="201" customFormat="1">
      <c r="B112" s="155"/>
      <c r="C112" s="204"/>
      <c r="D112" s="205"/>
      <c r="E112" s="189"/>
    </row>
    <row r="113" spans="2:5" s="201" customFormat="1">
      <c r="B113" s="155"/>
      <c r="C113" s="204"/>
      <c r="D113" s="205"/>
      <c r="E113" s="189"/>
    </row>
    <row r="114" spans="2:5" s="201" customFormat="1">
      <c r="B114" s="155"/>
      <c r="C114" s="204"/>
      <c r="D114" s="205"/>
      <c r="E114" s="189"/>
    </row>
    <row r="115" spans="2:5" s="201" customFormat="1">
      <c r="B115" s="155"/>
      <c r="C115" s="204"/>
      <c r="D115" s="205"/>
      <c r="E115" s="189"/>
    </row>
    <row r="116" spans="2:5" s="201" customFormat="1">
      <c r="B116" s="155"/>
      <c r="C116" s="204"/>
      <c r="D116" s="205"/>
      <c r="E116" s="189"/>
    </row>
    <row r="117" spans="2:5" s="201" customFormat="1">
      <c r="B117" s="155"/>
      <c r="C117" s="204"/>
      <c r="D117" s="205"/>
      <c r="E117" s="189"/>
    </row>
    <row r="118" spans="2:5" s="201" customFormat="1">
      <c r="B118" s="155"/>
      <c r="C118" s="204"/>
      <c r="D118" s="205"/>
      <c r="E118" s="189"/>
    </row>
    <row r="119" spans="2:5" s="201" customFormat="1">
      <c r="B119" s="155"/>
      <c r="C119" s="204"/>
      <c r="D119" s="205"/>
      <c r="E119" s="189"/>
    </row>
    <row r="120" spans="2:5" s="201" customFormat="1">
      <c r="B120" s="155"/>
      <c r="C120" s="204"/>
      <c r="D120" s="205"/>
      <c r="E120" s="189"/>
    </row>
    <row r="121" spans="2:5" s="201" customFormat="1">
      <c r="B121" s="155"/>
      <c r="C121" s="204"/>
      <c r="D121" s="205"/>
      <c r="E121" s="189"/>
    </row>
    <row r="122" spans="2:5" s="201" customFormat="1">
      <c r="B122" s="155"/>
      <c r="C122" s="204"/>
      <c r="D122" s="205"/>
      <c r="E122" s="189"/>
    </row>
    <row r="123" spans="2:5" s="201" customFormat="1">
      <c r="B123" s="155"/>
      <c r="C123" s="204"/>
      <c r="D123" s="205"/>
      <c r="E123" s="189"/>
    </row>
    <row r="124" spans="2:5" s="201" customFormat="1">
      <c r="B124" s="155"/>
      <c r="C124" s="204"/>
      <c r="D124" s="205"/>
      <c r="E124" s="189"/>
    </row>
    <row r="125" spans="2:5" s="201" customFormat="1">
      <c r="B125" s="155"/>
      <c r="C125" s="204"/>
      <c r="D125" s="205"/>
      <c r="E125" s="189"/>
    </row>
    <row r="126" spans="2:5" s="201" customFormat="1">
      <c r="B126" s="155"/>
      <c r="C126" s="204"/>
      <c r="D126" s="205"/>
      <c r="E126" s="189"/>
    </row>
    <row r="127" spans="2:5" s="201" customFormat="1">
      <c r="B127" s="155"/>
      <c r="C127" s="204"/>
      <c r="D127" s="205"/>
      <c r="E127" s="189"/>
    </row>
    <row r="128" spans="2:5" s="201" customFormat="1">
      <c r="B128" s="155"/>
      <c r="C128" s="204"/>
      <c r="D128" s="205"/>
      <c r="E128" s="189"/>
    </row>
    <row r="129" spans="2:5" s="201" customFormat="1">
      <c r="B129" s="155"/>
      <c r="C129" s="204"/>
      <c r="D129" s="205"/>
      <c r="E129" s="189"/>
    </row>
    <row r="130" spans="2:5" s="201" customFormat="1">
      <c r="B130" s="155"/>
      <c r="C130" s="204"/>
      <c r="D130" s="205"/>
      <c r="E130" s="189"/>
    </row>
    <row r="131" spans="2:5" s="201" customFormat="1">
      <c r="B131" s="155"/>
      <c r="C131" s="204"/>
      <c r="D131" s="205"/>
      <c r="E131" s="189"/>
    </row>
    <row r="132" spans="2:5" s="201" customFormat="1">
      <c r="B132" s="155"/>
      <c r="C132" s="204"/>
      <c r="D132" s="205"/>
      <c r="E132" s="189"/>
    </row>
    <row r="133" spans="2:5" s="201" customFormat="1">
      <c r="B133" s="155"/>
      <c r="C133" s="204"/>
      <c r="D133" s="205"/>
      <c r="E133" s="189"/>
    </row>
    <row r="134" spans="2:5" s="201" customFormat="1">
      <c r="B134" s="155"/>
      <c r="C134" s="204"/>
      <c r="D134" s="205"/>
      <c r="E134" s="189"/>
    </row>
    <row r="135" spans="2:5" s="201" customFormat="1">
      <c r="B135" s="155"/>
      <c r="C135" s="204"/>
      <c r="D135" s="205"/>
      <c r="E135" s="189"/>
    </row>
    <row r="136" spans="2:5" s="201" customFormat="1">
      <c r="B136" s="155"/>
      <c r="C136" s="204"/>
      <c r="D136" s="205"/>
      <c r="E136" s="189"/>
    </row>
    <row r="137" spans="2:5" s="201" customFormat="1">
      <c r="B137" s="155"/>
      <c r="C137" s="204"/>
      <c r="D137" s="205"/>
      <c r="E137" s="189"/>
    </row>
    <row r="138" spans="2:5" s="201" customFormat="1">
      <c r="B138" s="155"/>
      <c r="C138" s="204"/>
      <c r="D138" s="205"/>
      <c r="E138" s="189"/>
    </row>
    <row r="139" spans="2:5" s="201" customFormat="1">
      <c r="B139" s="155"/>
      <c r="C139" s="204"/>
      <c r="D139" s="205"/>
      <c r="E139" s="189"/>
    </row>
    <row r="140" spans="2:5" s="201" customFormat="1">
      <c r="B140" s="155"/>
      <c r="C140" s="204"/>
      <c r="D140" s="205"/>
      <c r="E140" s="189"/>
    </row>
    <row r="141" spans="2:5" s="201" customFormat="1">
      <c r="B141" s="155"/>
      <c r="C141" s="204"/>
      <c r="D141" s="205"/>
      <c r="E141" s="189"/>
    </row>
    <row r="142" spans="2:5" s="201" customFormat="1">
      <c r="B142" s="155"/>
      <c r="C142" s="204"/>
      <c r="D142" s="205"/>
      <c r="E142" s="189"/>
    </row>
    <row r="143" spans="2:5" s="201" customFormat="1">
      <c r="B143" s="155"/>
      <c r="C143" s="204"/>
      <c r="D143" s="205"/>
      <c r="E143" s="189"/>
    </row>
    <row r="144" spans="2:5" s="201" customFormat="1">
      <c r="B144" s="155"/>
      <c r="C144" s="204"/>
      <c r="D144" s="205"/>
      <c r="E144" s="189"/>
    </row>
    <row r="145" spans="2:5" s="201" customFormat="1">
      <c r="B145" s="155"/>
      <c r="C145" s="204"/>
      <c r="D145" s="205"/>
      <c r="E145" s="189"/>
    </row>
    <row r="146" spans="2:5" s="201" customFormat="1">
      <c r="B146" s="155"/>
      <c r="C146" s="204"/>
      <c r="D146" s="205"/>
      <c r="E146" s="189"/>
    </row>
    <row r="147" spans="2:5" s="201" customFormat="1">
      <c r="B147" s="155"/>
      <c r="C147" s="204"/>
      <c r="D147" s="205"/>
      <c r="E147" s="189"/>
    </row>
    <row r="148" spans="2:5" s="201" customFormat="1">
      <c r="B148" s="155"/>
      <c r="C148" s="204"/>
      <c r="D148" s="205"/>
      <c r="E148" s="189"/>
    </row>
    <row r="149" spans="2:5" s="201" customFormat="1">
      <c r="B149" s="155"/>
      <c r="C149" s="204"/>
      <c r="D149" s="205"/>
      <c r="E149" s="189"/>
    </row>
    <row r="150" spans="2:5" s="201" customFormat="1">
      <c r="B150" s="155"/>
      <c r="C150" s="204"/>
      <c r="D150" s="205"/>
      <c r="E150" s="189"/>
    </row>
    <row r="151" spans="2:5" s="201" customFormat="1">
      <c r="B151" s="155"/>
      <c r="C151" s="205"/>
      <c r="D151" s="205"/>
      <c r="E151" s="189"/>
    </row>
    <row r="152" spans="2:5" s="201" customFormat="1">
      <c r="B152" s="155"/>
      <c r="C152" s="204"/>
      <c r="D152" s="205"/>
      <c r="E152" s="189"/>
    </row>
    <row r="153" spans="2:5" s="201" customFormat="1">
      <c r="B153" s="155"/>
      <c r="C153" s="204"/>
      <c r="D153" s="205"/>
      <c r="E153" s="189"/>
    </row>
    <row r="154" spans="2:5" s="201" customFormat="1">
      <c r="B154" s="155"/>
      <c r="C154" s="204"/>
      <c r="D154" s="205"/>
      <c r="E154" s="189"/>
    </row>
    <row r="155" spans="2:5" s="201" customFormat="1">
      <c r="B155" s="155"/>
      <c r="C155" s="204"/>
      <c r="D155" s="205"/>
      <c r="E155" s="189"/>
    </row>
    <row r="156" spans="2:5" s="201" customFormat="1">
      <c r="B156" s="155"/>
      <c r="C156" s="204"/>
      <c r="D156" s="205"/>
      <c r="E156" s="189"/>
    </row>
    <row r="157" spans="2:5" s="201" customFormat="1">
      <c r="B157" s="155"/>
      <c r="C157" s="204"/>
      <c r="D157" s="205"/>
      <c r="E157" s="189"/>
    </row>
    <row r="158" spans="2:5" s="201" customFormat="1">
      <c r="B158" s="155"/>
      <c r="C158" s="204"/>
      <c r="D158" s="205"/>
      <c r="E158" s="189"/>
    </row>
    <row r="159" spans="2:5" s="201" customFormat="1">
      <c r="B159" s="155"/>
      <c r="C159" s="204"/>
      <c r="D159" s="205"/>
      <c r="E159" s="189"/>
    </row>
    <row r="160" spans="2:5" s="201" customFormat="1">
      <c r="B160" s="155"/>
      <c r="C160" s="204"/>
      <c r="D160" s="205"/>
      <c r="E160" s="189"/>
    </row>
    <row r="161" spans="2:5" s="201" customFormat="1">
      <c r="B161" s="155"/>
      <c r="C161" s="204"/>
      <c r="D161" s="205"/>
      <c r="E161" s="189"/>
    </row>
    <row r="162" spans="2:5" s="201" customFormat="1">
      <c r="B162" s="155"/>
      <c r="C162" s="204"/>
      <c r="D162" s="205"/>
      <c r="E162" s="189"/>
    </row>
    <row r="163" spans="2:5" s="201" customFormat="1">
      <c r="B163" s="155"/>
      <c r="C163" s="204"/>
      <c r="D163" s="205"/>
      <c r="E163" s="189"/>
    </row>
    <row r="164" spans="2:5" s="201" customFormat="1">
      <c r="B164" s="155"/>
      <c r="C164" s="204"/>
      <c r="D164" s="205"/>
      <c r="E164" s="189"/>
    </row>
    <row r="165" spans="2:5" s="201" customFormat="1">
      <c r="B165" s="155"/>
      <c r="C165" s="204"/>
      <c r="D165" s="205"/>
      <c r="E165" s="189"/>
    </row>
    <row r="166" spans="2:5" s="201" customFormat="1">
      <c r="B166" s="155"/>
      <c r="C166" s="204"/>
      <c r="D166" s="205"/>
      <c r="E166" s="189"/>
    </row>
    <row r="167" spans="2:5" s="201" customFormat="1">
      <c r="B167" s="155"/>
      <c r="C167" s="204"/>
      <c r="D167" s="205"/>
      <c r="E167" s="189"/>
    </row>
    <row r="168" spans="2:5" s="201" customFormat="1">
      <c r="B168" s="155"/>
      <c r="C168" s="204"/>
      <c r="D168" s="205"/>
      <c r="E168" s="189"/>
    </row>
    <row r="169" spans="2:5" s="201" customFormat="1">
      <c r="B169" s="155"/>
      <c r="C169" s="204"/>
      <c r="D169" s="205"/>
      <c r="E169" s="189"/>
    </row>
    <row r="170" spans="2:5" s="201" customFormat="1">
      <c r="B170" s="155"/>
      <c r="C170" s="204"/>
      <c r="D170" s="205"/>
      <c r="E170" s="189"/>
    </row>
    <row r="171" spans="2:5" s="201" customFormat="1">
      <c r="B171" s="155"/>
      <c r="C171" s="204"/>
      <c r="D171" s="205"/>
      <c r="E171" s="189"/>
    </row>
    <row r="172" spans="2:5" s="201" customFormat="1">
      <c r="B172" s="155"/>
      <c r="C172" s="204"/>
      <c r="D172" s="205"/>
      <c r="E172" s="189"/>
    </row>
    <row r="173" spans="2:5" s="201" customFormat="1">
      <c r="B173" s="155"/>
      <c r="C173" s="204"/>
      <c r="D173" s="205"/>
      <c r="E173" s="189"/>
    </row>
    <row r="174" spans="2:5" s="201" customFormat="1">
      <c r="B174" s="155"/>
      <c r="C174" s="204"/>
      <c r="D174" s="205"/>
      <c r="E174" s="189"/>
    </row>
    <row r="175" spans="2:5" s="201" customFormat="1">
      <c r="B175" s="155"/>
      <c r="C175" s="204"/>
      <c r="D175" s="205"/>
      <c r="E175" s="189"/>
    </row>
    <row r="176" spans="2:5" s="201" customFormat="1">
      <c r="B176" s="155"/>
      <c r="C176" s="204"/>
      <c r="D176" s="205"/>
      <c r="E176" s="189"/>
    </row>
    <row r="177" spans="2:5" s="201" customFormat="1">
      <c r="B177" s="155"/>
      <c r="C177" s="204"/>
      <c r="D177" s="205"/>
      <c r="E177" s="189"/>
    </row>
    <row r="178" spans="2:5" s="201" customFormat="1">
      <c r="B178" s="155"/>
      <c r="C178" s="204"/>
      <c r="D178" s="205"/>
      <c r="E178" s="189"/>
    </row>
    <row r="179" spans="2:5" s="201" customFormat="1">
      <c r="B179" s="155"/>
      <c r="C179" s="204"/>
      <c r="D179" s="205"/>
      <c r="E179" s="189"/>
    </row>
    <row r="180" spans="2:5" s="201" customFormat="1">
      <c r="B180" s="155"/>
      <c r="C180" s="204"/>
      <c r="D180" s="205"/>
      <c r="E180" s="189"/>
    </row>
    <row r="181" spans="2:5" s="201" customFormat="1">
      <c r="B181" s="155"/>
      <c r="C181" s="204"/>
      <c r="D181" s="205"/>
      <c r="E181" s="189"/>
    </row>
    <row r="182" spans="2:5" s="201" customFormat="1">
      <c r="B182" s="155"/>
      <c r="C182" s="204"/>
      <c r="D182" s="205"/>
      <c r="E182" s="189"/>
    </row>
    <row r="183" spans="2:5" s="201" customFormat="1">
      <c r="B183" s="155"/>
      <c r="C183" s="204"/>
      <c r="D183" s="205"/>
      <c r="E183" s="189"/>
    </row>
    <row r="184" spans="2:5" s="201" customFormat="1">
      <c r="B184" s="155"/>
      <c r="C184" s="204"/>
      <c r="D184" s="205"/>
      <c r="E184" s="189"/>
    </row>
    <row r="185" spans="2:5" s="201" customFormat="1">
      <c r="B185" s="155"/>
      <c r="C185" s="204"/>
      <c r="D185" s="205"/>
      <c r="E185" s="189"/>
    </row>
    <row r="186" spans="2:5" s="201" customFormat="1">
      <c r="B186" s="155"/>
      <c r="C186" s="204"/>
      <c r="D186" s="205"/>
      <c r="E186" s="189"/>
    </row>
    <row r="187" spans="2:5" s="201" customFormat="1">
      <c r="B187" s="155"/>
      <c r="C187" s="204"/>
      <c r="D187" s="205"/>
      <c r="E187" s="189"/>
    </row>
    <row r="188" spans="2:5" s="201" customFormat="1">
      <c r="B188" s="155"/>
      <c r="C188" s="204"/>
      <c r="D188" s="205"/>
      <c r="E188" s="189"/>
    </row>
    <row r="189" spans="2:5" s="201" customFormat="1">
      <c r="B189" s="155"/>
      <c r="C189" s="204"/>
      <c r="D189" s="205"/>
      <c r="E189" s="189"/>
    </row>
    <row r="190" spans="2:5" s="201" customFormat="1">
      <c r="B190" s="155"/>
      <c r="C190" s="204"/>
      <c r="D190" s="205"/>
      <c r="E190" s="189"/>
    </row>
    <row r="191" spans="2:5" s="201" customFormat="1">
      <c r="B191" s="155"/>
      <c r="C191" s="204"/>
      <c r="D191" s="205"/>
      <c r="E191" s="189"/>
    </row>
    <row r="192" spans="2:5" s="201" customFormat="1">
      <c r="B192" s="155"/>
      <c r="C192" s="204"/>
      <c r="D192" s="205"/>
      <c r="E192" s="189"/>
    </row>
    <row r="193" spans="2:5" s="201" customFormat="1">
      <c r="B193" s="155"/>
      <c r="C193" s="204"/>
      <c r="D193" s="205"/>
      <c r="E193" s="189"/>
    </row>
    <row r="194" spans="2:5" s="201" customFormat="1">
      <c r="B194" s="155"/>
      <c r="C194" s="204"/>
      <c r="D194" s="205"/>
      <c r="E194" s="189"/>
    </row>
    <row r="195" spans="2:5" s="201" customFormat="1">
      <c r="B195" s="155"/>
      <c r="C195" s="204"/>
      <c r="D195" s="205"/>
      <c r="E195" s="189"/>
    </row>
    <row r="196" spans="2:5" s="201" customFormat="1">
      <c r="B196" s="155"/>
      <c r="C196" s="204"/>
      <c r="D196" s="205"/>
      <c r="E196" s="189"/>
    </row>
    <row r="197" spans="2:5" s="201" customFormat="1">
      <c r="B197" s="155"/>
      <c r="C197" s="204"/>
      <c r="D197" s="205"/>
      <c r="E197" s="189"/>
    </row>
    <row r="198" spans="2:5" s="201" customFormat="1">
      <c r="B198" s="155"/>
      <c r="C198" s="204"/>
      <c r="D198" s="205"/>
      <c r="E198" s="189"/>
    </row>
    <row r="199" spans="2:5" s="201" customFormat="1">
      <c r="B199" s="155"/>
      <c r="C199" s="204"/>
      <c r="D199" s="205"/>
      <c r="E199" s="189"/>
    </row>
    <row r="200" spans="2:5" s="201" customFormat="1">
      <c r="B200" s="155"/>
      <c r="C200" s="204"/>
      <c r="D200" s="205"/>
      <c r="E200" s="189"/>
    </row>
    <row r="201" spans="2:5" s="201" customFormat="1">
      <c r="B201" s="155"/>
      <c r="C201" s="204"/>
      <c r="D201" s="205"/>
      <c r="E201" s="189"/>
    </row>
    <row r="202" spans="2:5" s="201" customFormat="1">
      <c r="B202" s="155"/>
      <c r="C202" s="205"/>
      <c r="D202" s="205"/>
      <c r="E202" s="189"/>
    </row>
    <row r="203" spans="2:5" s="201" customFormat="1">
      <c r="B203" s="155"/>
      <c r="C203" s="204"/>
      <c r="D203" s="205"/>
      <c r="E203" s="189"/>
    </row>
    <row r="204" spans="2:5" s="201" customFormat="1">
      <c r="B204" s="155"/>
      <c r="C204" s="204"/>
      <c r="D204" s="205"/>
      <c r="E204" s="189"/>
    </row>
    <row r="205" spans="2:5" s="201" customFormat="1">
      <c r="B205" s="155"/>
      <c r="C205" s="204"/>
      <c r="D205" s="205"/>
      <c r="E205" s="189"/>
    </row>
    <row r="206" spans="2:5" s="201" customFormat="1">
      <c r="B206" s="155"/>
      <c r="C206" s="204"/>
      <c r="D206" s="205"/>
      <c r="E206" s="189"/>
    </row>
    <row r="207" spans="2:5" s="201" customFormat="1">
      <c r="B207" s="155"/>
      <c r="C207" s="204"/>
      <c r="D207" s="205"/>
      <c r="E207" s="189"/>
    </row>
    <row r="208" spans="2:5" s="201" customFormat="1">
      <c r="B208" s="155"/>
      <c r="C208" s="204"/>
      <c r="D208" s="205"/>
      <c r="E208" s="189"/>
    </row>
    <row r="209" spans="2:5" s="201" customFormat="1">
      <c r="B209" s="155"/>
      <c r="C209" s="204"/>
      <c r="D209" s="205"/>
      <c r="E209" s="189"/>
    </row>
    <row r="210" spans="2:5" s="201" customFormat="1">
      <c r="B210" s="155"/>
      <c r="C210" s="204"/>
      <c r="D210" s="205"/>
      <c r="E210" s="189"/>
    </row>
    <row r="211" spans="2:5" s="201" customFormat="1">
      <c r="B211" s="155"/>
      <c r="C211" s="204"/>
      <c r="D211" s="205"/>
      <c r="E211" s="189"/>
    </row>
    <row r="212" spans="2:5" s="201" customFormat="1">
      <c r="B212" s="155"/>
      <c r="C212" s="204"/>
      <c r="D212" s="205"/>
      <c r="E212" s="189"/>
    </row>
    <row r="213" spans="2:5" s="201" customFormat="1">
      <c r="B213" s="155"/>
      <c r="C213" s="204"/>
      <c r="D213" s="205"/>
      <c r="E213" s="189"/>
    </row>
    <row r="214" spans="2:5" s="201" customFormat="1">
      <c r="B214" s="155"/>
      <c r="C214" s="204"/>
      <c r="D214" s="205"/>
      <c r="E214" s="189"/>
    </row>
    <row r="215" spans="2:5" s="201" customFormat="1">
      <c r="B215" s="155"/>
      <c r="C215" s="204"/>
      <c r="D215" s="205"/>
      <c r="E215" s="189"/>
    </row>
    <row r="216" spans="2:5" s="201" customFormat="1">
      <c r="B216" s="155"/>
      <c r="C216" s="204"/>
      <c r="D216" s="205"/>
      <c r="E216" s="189"/>
    </row>
    <row r="217" spans="2:5" s="201" customFormat="1">
      <c r="B217" s="155"/>
      <c r="C217" s="204"/>
      <c r="D217" s="205"/>
      <c r="E217" s="189"/>
    </row>
    <row r="218" spans="2:5" s="201" customFormat="1">
      <c r="B218" s="155"/>
      <c r="C218" s="204"/>
      <c r="D218" s="205"/>
      <c r="E218" s="189"/>
    </row>
    <row r="219" spans="2:5" s="201" customFormat="1">
      <c r="B219" s="155"/>
      <c r="C219" s="204"/>
      <c r="D219" s="205"/>
      <c r="E219" s="189"/>
    </row>
    <row r="220" spans="2:5" s="201" customFormat="1">
      <c r="B220" s="155"/>
      <c r="C220" s="204"/>
      <c r="D220" s="205"/>
      <c r="E220" s="189"/>
    </row>
    <row r="221" spans="2:5" s="201" customFormat="1">
      <c r="B221" s="155"/>
      <c r="C221" s="204"/>
      <c r="D221" s="205"/>
      <c r="E221" s="189"/>
    </row>
    <row r="222" spans="2:5" s="201" customFormat="1">
      <c r="B222" s="155"/>
      <c r="C222" s="204"/>
      <c r="D222" s="205"/>
      <c r="E222" s="189"/>
    </row>
    <row r="223" spans="2:5" s="201" customFormat="1">
      <c r="B223" s="155"/>
      <c r="C223" s="205"/>
      <c r="D223" s="205"/>
      <c r="E223" s="189"/>
    </row>
    <row r="224" spans="2:5" s="201" customFormat="1">
      <c r="B224" s="155"/>
      <c r="C224" s="204"/>
      <c r="D224" s="205"/>
      <c r="E224" s="189"/>
    </row>
    <row r="225" spans="2:5" s="201" customFormat="1">
      <c r="B225" s="155"/>
      <c r="C225" s="204"/>
      <c r="D225" s="205"/>
      <c r="E225" s="189"/>
    </row>
    <row r="226" spans="2:5" s="201" customFormat="1">
      <c r="B226" s="155"/>
      <c r="C226" s="204"/>
      <c r="D226" s="205"/>
      <c r="E226" s="189"/>
    </row>
    <row r="227" spans="2:5" s="201" customFormat="1">
      <c r="B227" s="155"/>
      <c r="C227" s="204"/>
      <c r="D227" s="205"/>
      <c r="E227" s="189"/>
    </row>
    <row r="228" spans="2:5" s="201" customFormat="1">
      <c r="B228" s="155"/>
      <c r="C228" s="204"/>
      <c r="D228" s="205"/>
      <c r="E228" s="189"/>
    </row>
    <row r="229" spans="2:5" s="201" customFormat="1">
      <c r="B229" s="155"/>
      <c r="C229" s="204"/>
      <c r="D229" s="205"/>
      <c r="E229" s="189"/>
    </row>
    <row r="230" spans="2:5" s="201" customFormat="1">
      <c r="B230" s="155"/>
      <c r="C230" s="204"/>
      <c r="D230" s="205"/>
      <c r="E230" s="189"/>
    </row>
    <row r="231" spans="2:5" s="201" customFormat="1">
      <c r="B231" s="155"/>
      <c r="C231" s="204"/>
      <c r="D231" s="205"/>
      <c r="E231" s="189"/>
    </row>
    <row r="232" spans="2:5" s="201" customFormat="1">
      <c r="B232" s="155"/>
      <c r="C232" s="204"/>
      <c r="D232" s="205"/>
      <c r="E232" s="189"/>
    </row>
    <row r="233" spans="2:5" s="201" customFormat="1">
      <c r="B233" s="155"/>
      <c r="C233" s="204"/>
      <c r="D233" s="205"/>
      <c r="E233" s="189"/>
    </row>
    <row r="234" spans="2:5" s="201" customFormat="1">
      <c r="B234" s="155"/>
      <c r="C234" s="204"/>
      <c r="D234" s="205"/>
      <c r="E234" s="189"/>
    </row>
    <row r="235" spans="2:5" s="201" customFormat="1">
      <c r="B235" s="155"/>
      <c r="C235" s="204"/>
      <c r="D235" s="205"/>
      <c r="E235" s="189"/>
    </row>
    <row r="236" spans="2:5" s="201" customFormat="1">
      <c r="B236" s="155"/>
      <c r="C236" s="204"/>
      <c r="D236" s="205"/>
      <c r="E236" s="189"/>
    </row>
    <row r="237" spans="2:5" s="201" customFormat="1">
      <c r="B237" s="155"/>
      <c r="C237" s="204"/>
      <c r="D237" s="205"/>
      <c r="E237" s="189"/>
    </row>
    <row r="238" spans="2:5" s="201" customFormat="1">
      <c r="B238" s="155"/>
      <c r="C238" s="204"/>
      <c r="D238" s="205"/>
      <c r="E238" s="189"/>
    </row>
    <row r="239" spans="2:5" s="201" customFormat="1">
      <c r="B239" s="155"/>
      <c r="C239" s="204"/>
      <c r="D239" s="205"/>
      <c r="E239" s="189"/>
    </row>
    <row r="240" spans="2:5" s="201" customFormat="1">
      <c r="B240" s="155"/>
      <c r="C240" s="204"/>
      <c r="D240" s="205"/>
      <c r="E240" s="189"/>
    </row>
    <row r="241" spans="2:5" s="201" customFormat="1">
      <c r="B241" s="155"/>
      <c r="C241" s="204"/>
      <c r="D241" s="205"/>
      <c r="E241" s="189"/>
    </row>
    <row r="242" spans="2:5" s="201" customFormat="1">
      <c r="B242" s="155"/>
      <c r="C242" s="204"/>
      <c r="D242" s="205"/>
      <c r="E242" s="189"/>
    </row>
    <row r="243" spans="2:5" s="201" customFormat="1">
      <c r="B243" s="155"/>
      <c r="C243" s="204"/>
      <c r="D243" s="205"/>
      <c r="E243" s="189"/>
    </row>
    <row r="244" spans="2:5" s="201" customFormat="1">
      <c r="B244" s="155"/>
      <c r="C244" s="204"/>
      <c r="D244" s="205"/>
      <c r="E244" s="189"/>
    </row>
    <row r="245" spans="2:5" s="201" customFormat="1">
      <c r="B245" s="155"/>
      <c r="C245" s="204"/>
      <c r="D245" s="205"/>
      <c r="E245" s="189"/>
    </row>
    <row r="246" spans="2:5" s="201" customFormat="1">
      <c r="B246" s="155"/>
      <c r="C246" s="204"/>
      <c r="D246" s="205"/>
      <c r="E246" s="189"/>
    </row>
    <row r="247" spans="2:5" s="201" customFormat="1">
      <c r="B247" s="155"/>
      <c r="C247" s="204"/>
      <c r="D247" s="205"/>
      <c r="E247" s="189"/>
    </row>
    <row r="248" spans="2:5" s="201" customFormat="1">
      <c r="B248" s="155"/>
      <c r="C248" s="204"/>
      <c r="D248" s="205"/>
      <c r="E248" s="189"/>
    </row>
    <row r="249" spans="2:5" s="201" customFormat="1">
      <c r="B249" s="155"/>
      <c r="C249" s="204"/>
      <c r="D249" s="205"/>
      <c r="E249" s="189"/>
    </row>
    <row r="250" spans="2:5" s="201" customFormat="1">
      <c r="B250" s="155"/>
      <c r="C250" s="204"/>
      <c r="D250" s="205"/>
      <c r="E250" s="189"/>
    </row>
    <row r="251" spans="2:5" s="201" customFormat="1">
      <c r="B251" s="155"/>
      <c r="C251" s="204"/>
      <c r="D251" s="205"/>
      <c r="E251" s="189"/>
    </row>
    <row r="252" spans="2:5" s="201" customFormat="1">
      <c r="B252" s="155"/>
      <c r="C252" s="204"/>
      <c r="D252" s="205"/>
      <c r="E252" s="189"/>
    </row>
    <row r="253" spans="2:5" s="201" customFormat="1">
      <c r="B253" s="155"/>
      <c r="C253" s="204"/>
      <c r="D253" s="205"/>
      <c r="E253" s="189"/>
    </row>
    <row r="254" spans="2:5" s="201" customFormat="1">
      <c r="B254" s="155"/>
      <c r="C254" s="204"/>
      <c r="D254" s="205"/>
      <c r="E254" s="189"/>
    </row>
    <row r="255" spans="2:5" s="201" customFormat="1">
      <c r="B255" s="155"/>
      <c r="C255" s="204"/>
      <c r="D255" s="205"/>
      <c r="E255" s="189"/>
    </row>
    <row r="256" spans="2:5" s="201" customFormat="1">
      <c r="B256" s="155"/>
      <c r="C256" s="204"/>
      <c r="D256" s="205"/>
      <c r="E256" s="189"/>
    </row>
    <row r="257" spans="2:7" s="201" customFormat="1">
      <c r="B257" s="155"/>
      <c r="C257" s="204"/>
      <c r="D257" s="205"/>
      <c r="E257" s="189"/>
    </row>
    <row r="258" spans="2:7" s="201" customFormat="1">
      <c r="B258" s="155"/>
      <c r="C258" s="204"/>
      <c r="D258" s="205"/>
      <c r="E258" s="189"/>
    </row>
    <row r="259" spans="2:7" s="201" customFormat="1">
      <c r="B259" s="155"/>
      <c r="C259" s="204"/>
      <c r="D259" s="205"/>
      <c r="E259" s="189"/>
    </row>
    <row r="260" spans="2:7" s="201" customFormat="1">
      <c r="B260" s="155"/>
      <c r="C260" s="204"/>
      <c r="D260" s="205"/>
      <c r="E260" s="189"/>
    </row>
    <row r="261" spans="2:7" s="201" customFormat="1">
      <c r="B261" s="155"/>
      <c r="C261" s="204"/>
      <c r="D261" s="205"/>
      <c r="E261" s="189"/>
    </row>
    <row r="262" spans="2:7" s="201" customFormat="1">
      <c r="B262" s="155"/>
      <c r="C262" s="204"/>
      <c r="D262" s="205"/>
      <c r="E262" s="206"/>
    </row>
    <row r="263" spans="2:7" s="201" customFormat="1">
      <c r="B263" s="155"/>
      <c r="C263" s="204"/>
      <c r="D263" s="205"/>
      <c r="E263" s="189"/>
    </row>
    <row r="264" spans="2:7">
      <c r="C264" s="178"/>
      <c r="D264" s="178"/>
      <c r="E264" s="178"/>
      <c r="F264" s="178"/>
      <c r="G264" s="178"/>
    </row>
    <row r="265" spans="2:7">
      <c r="C265" s="178"/>
      <c r="D265" s="178"/>
      <c r="E265" s="178"/>
      <c r="F265" s="178"/>
      <c r="G265" s="178"/>
    </row>
    <row r="266" spans="2:7">
      <c r="C266" s="178"/>
      <c r="D266" s="178"/>
      <c r="E266" s="178"/>
      <c r="F266" s="178"/>
      <c r="G266" s="178"/>
    </row>
    <row r="267" spans="2:7">
      <c r="C267" s="178"/>
      <c r="D267" s="178"/>
      <c r="E267" s="178"/>
      <c r="F267" s="178"/>
      <c r="G267" s="178"/>
    </row>
    <row r="268" spans="2:7">
      <c r="C268" s="178"/>
      <c r="D268" s="178"/>
      <c r="E268" s="178"/>
      <c r="F268" s="178"/>
      <c r="G268" s="178"/>
    </row>
    <row r="269" spans="2:7">
      <c r="C269" s="178"/>
      <c r="D269" s="178"/>
      <c r="E269" s="178"/>
      <c r="F269" s="178"/>
      <c r="G269" s="178"/>
    </row>
    <row r="270" spans="2:7">
      <c r="C270" s="178"/>
      <c r="D270" s="178"/>
      <c r="E270" s="178"/>
      <c r="F270" s="178"/>
      <c r="G270" s="178"/>
    </row>
    <row r="271" spans="2:7">
      <c r="B271" s="201"/>
      <c r="C271" s="207"/>
    </row>
  </sheetData>
  <hyperlinks>
    <hyperlink ref="E2" location="NR!A1" display="&gt;&gt;Back - EAL NR(2)"/>
  </hyperlinks>
  <pageMargins left="0.70866141732283472" right="0.70866141732283472" top="0.74803149606299213" bottom="0.74803149606299213" header="0.31496062992125984" footer="0.31496062992125984"/>
  <pageSetup paperSize="8"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AD18"/>
  <sheetViews>
    <sheetView zoomScaleNormal="100" zoomScaleSheetLayoutView="90" workbookViewId="0">
      <pane ySplit="9" topLeftCell="A10" activePane="bottomLeft" state="frozen"/>
      <selection pane="bottomLeft"/>
    </sheetView>
  </sheetViews>
  <sheetFormatPr defaultRowHeight="12.75"/>
  <cols>
    <col min="1" max="1" width="2.7109375" style="286" customWidth="1"/>
    <col min="2" max="2" width="12.5703125" style="286" customWidth="1"/>
    <col min="3" max="3" width="7.140625" style="286" customWidth="1"/>
    <col min="4" max="4" width="97.28515625" style="286" customWidth="1"/>
    <col min="5" max="5" width="2.7109375" style="286" customWidth="1"/>
    <col min="6" max="256" width="9.140625" style="286"/>
    <col min="257" max="257" width="2.7109375" style="286" customWidth="1"/>
    <col min="258" max="258" width="12.5703125" style="286" customWidth="1"/>
    <col min="259" max="259" width="7.140625" style="286" customWidth="1"/>
    <col min="260" max="260" width="90.7109375" style="286" customWidth="1"/>
    <col min="261" max="261" width="2.7109375" style="286" customWidth="1"/>
    <col min="262" max="512" width="9.140625" style="286"/>
    <col min="513" max="513" width="2.7109375" style="286" customWidth="1"/>
    <col min="514" max="514" width="12.5703125" style="286" customWidth="1"/>
    <col min="515" max="515" width="7.140625" style="286" customWidth="1"/>
    <col min="516" max="516" width="90.7109375" style="286" customWidth="1"/>
    <col min="517" max="517" width="2.7109375" style="286" customWidth="1"/>
    <col min="518" max="768" width="9.140625" style="286"/>
    <col min="769" max="769" width="2.7109375" style="286" customWidth="1"/>
    <col min="770" max="770" width="12.5703125" style="286" customWidth="1"/>
    <col min="771" max="771" width="7.140625" style="286" customWidth="1"/>
    <col min="772" max="772" width="90.7109375" style="286" customWidth="1"/>
    <col min="773" max="773" width="2.7109375" style="286" customWidth="1"/>
    <col min="774" max="1024" width="9.140625" style="286"/>
    <col min="1025" max="1025" width="2.7109375" style="286" customWidth="1"/>
    <col min="1026" max="1026" width="12.5703125" style="286" customWidth="1"/>
    <col min="1027" max="1027" width="7.140625" style="286" customWidth="1"/>
    <col min="1028" max="1028" width="90.7109375" style="286" customWidth="1"/>
    <col min="1029" max="1029" width="2.7109375" style="286" customWidth="1"/>
    <col min="1030" max="1280" width="9.140625" style="286"/>
    <col min="1281" max="1281" width="2.7109375" style="286" customWidth="1"/>
    <col min="1282" max="1282" width="12.5703125" style="286" customWidth="1"/>
    <col min="1283" max="1283" width="7.140625" style="286" customWidth="1"/>
    <col min="1284" max="1284" width="90.7109375" style="286" customWidth="1"/>
    <col min="1285" max="1285" width="2.7109375" style="286" customWidth="1"/>
    <col min="1286" max="1536" width="9.140625" style="286"/>
    <col min="1537" max="1537" width="2.7109375" style="286" customWidth="1"/>
    <col min="1538" max="1538" width="12.5703125" style="286" customWidth="1"/>
    <col min="1539" max="1539" width="7.140625" style="286" customWidth="1"/>
    <col min="1540" max="1540" width="90.7109375" style="286" customWidth="1"/>
    <col min="1541" max="1541" width="2.7109375" style="286" customWidth="1"/>
    <col min="1542" max="1792" width="9.140625" style="286"/>
    <col min="1793" max="1793" width="2.7109375" style="286" customWidth="1"/>
    <col min="1794" max="1794" width="12.5703125" style="286" customWidth="1"/>
    <col min="1795" max="1795" width="7.140625" style="286" customWidth="1"/>
    <col min="1796" max="1796" width="90.7109375" style="286" customWidth="1"/>
    <col min="1797" max="1797" width="2.7109375" style="286" customWidth="1"/>
    <col min="1798" max="2048" width="9.140625" style="286"/>
    <col min="2049" max="2049" width="2.7109375" style="286" customWidth="1"/>
    <col min="2050" max="2050" width="12.5703125" style="286" customWidth="1"/>
    <col min="2051" max="2051" width="7.140625" style="286" customWidth="1"/>
    <col min="2052" max="2052" width="90.7109375" style="286" customWidth="1"/>
    <col min="2053" max="2053" width="2.7109375" style="286" customWidth="1"/>
    <col min="2054" max="2304" width="9.140625" style="286"/>
    <col min="2305" max="2305" width="2.7109375" style="286" customWidth="1"/>
    <col min="2306" max="2306" width="12.5703125" style="286" customWidth="1"/>
    <col min="2307" max="2307" width="7.140625" style="286" customWidth="1"/>
    <col min="2308" max="2308" width="90.7109375" style="286" customWidth="1"/>
    <col min="2309" max="2309" width="2.7109375" style="286" customWidth="1"/>
    <col min="2310" max="2560" width="9.140625" style="286"/>
    <col min="2561" max="2561" width="2.7109375" style="286" customWidth="1"/>
    <col min="2562" max="2562" width="12.5703125" style="286" customWidth="1"/>
    <col min="2563" max="2563" width="7.140625" style="286" customWidth="1"/>
    <col min="2564" max="2564" width="90.7109375" style="286" customWidth="1"/>
    <col min="2565" max="2565" width="2.7109375" style="286" customWidth="1"/>
    <col min="2566" max="2816" width="9.140625" style="286"/>
    <col min="2817" max="2817" width="2.7109375" style="286" customWidth="1"/>
    <col min="2818" max="2818" width="12.5703125" style="286" customWidth="1"/>
    <col min="2819" max="2819" width="7.140625" style="286" customWidth="1"/>
    <col min="2820" max="2820" width="90.7109375" style="286" customWidth="1"/>
    <col min="2821" max="2821" width="2.7109375" style="286" customWidth="1"/>
    <col min="2822" max="3072" width="9.140625" style="286"/>
    <col min="3073" max="3073" width="2.7109375" style="286" customWidth="1"/>
    <col min="3074" max="3074" width="12.5703125" style="286" customWidth="1"/>
    <col min="3075" max="3075" width="7.140625" style="286" customWidth="1"/>
    <col min="3076" max="3076" width="90.7109375" style="286" customWidth="1"/>
    <col min="3077" max="3077" width="2.7109375" style="286" customWidth="1"/>
    <col min="3078" max="3328" width="9.140625" style="286"/>
    <col min="3329" max="3329" width="2.7109375" style="286" customWidth="1"/>
    <col min="3330" max="3330" width="12.5703125" style="286" customWidth="1"/>
    <col min="3331" max="3331" width="7.140625" style="286" customWidth="1"/>
    <col min="3332" max="3332" width="90.7109375" style="286" customWidth="1"/>
    <col min="3333" max="3333" width="2.7109375" style="286" customWidth="1"/>
    <col min="3334" max="3584" width="9.140625" style="286"/>
    <col min="3585" max="3585" width="2.7109375" style="286" customWidth="1"/>
    <col min="3586" max="3586" width="12.5703125" style="286" customWidth="1"/>
    <col min="3587" max="3587" width="7.140625" style="286" customWidth="1"/>
    <col min="3588" max="3588" width="90.7109375" style="286" customWidth="1"/>
    <col min="3589" max="3589" width="2.7109375" style="286" customWidth="1"/>
    <col min="3590" max="3840" width="9.140625" style="286"/>
    <col min="3841" max="3841" width="2.7109375" style="286" customWidth="1"/>
    <col min="3842" max="3842" width="12.5703125" style="286" customWidth="1"/>
    <col min="3843" max="3843" width="7.140625" style="286" customWidth="1"/>
    <col min="3844" max="3844" width="90.7109375" style="286" customWidth="1"/>
    <col min="3845" max="3845" width="2.7109375" style="286" customWidth="1"/>
    <col min="3846" max="4096" width="9.140625" style="286"/>
    <col min="4097" max="4097" width="2.7109375" style="286" customWidth="1"/>
    <col min="4098" max="4098" width="12.5703125" style="286" customWidth="1"/>
    <col min="4099" max="4099" width="7.140625" style="286" customWidth="1"/>
    <col min="4100" max="4100" width="90.7109375" style="286" customWidth="1"/>
    <col min="4101" max="4101" width="2.7109375" style="286" customWidth="1"/>
    <col min="4102" max="4352" width="9.140625" style="286"/>
    <col min="4353" max="4353" width="2.7109375" style="286" customWidth="1"/>
    <col min="4354" max="4354" width="12.5703125" style="286" customWidth="1"/>
    <col min="4355" max="4355" width="7.140625" style="286" customWidth="1"/>
    <col min="4356" max="4356" width="90.7109375" style="286" customWidth="1"/>
    <col min="4357" max="4357" width="2.7109375" style="286" customWidth="1"/>
    <col min="4358" max="4608" width="9.140625" style="286"/>
    <col min="4609" max="4609" width="2.7109375" style="286" customWidth="1"/>
    <col min="4610" max="4610" width="12.5703125" style="286" customWidth="1"/>
    <col min="4611" max="4611" width="7.140625" style="286" customWidth="1"/>
    <col min="4612" max="4612" width="90.7109375" style="286" customWidth="1"/>
    <col min="4613" max="4613" width="2.7109375" style="286" customWidth="1"/>
    <col min="4614" max="4864" width="9.140625" style="286"/>
    <col min="4865" max="4865" width="2.7109375" style="286" customWidth="1"/>
    <col min="4866" max="4866" width="12.5703125" style="286" customWidth="1"/>
    <col min="4867" max="4867" width="7.140625" style="286" customWidth="1"/>
    <col min="4868" max="4868" width="90.7109375" style="286" customWidth="1"/>
    <col min="4869" max="4869" width="2.7109375" style="286" customWidth="1"/>
    <col min="4870" max="5120" width="9.140625" style="286"/>
    <col min="5121" max="5121" width="2.7109375" style="286" customWidth="1"/>
    <col min="5122" max="5122" width="12.5703125" style="286" customWidth="1"/>
    <col min="5123" max="5123" width="7.140625" style="286" customWidth="1"/>
    <col min="5124" max="5124" width="90.7109375" style="286" customWidth="1"/>
    <col min="5125" max="5125" width="2.7109375" style="286" customWidth="1"/>
    <col min="5126" max="5376" width="9.140625" style="286"/>
    <col min="5377" max="5377" width="2.7109375" style="286" customWidth="1"/>
    <col min="5378" max="5378" width="12.5703125" style="286" customWidth="1"/>
    <col min="5379" max="5379" width="7.140625" style="286" customWidth="1"/>
    <col min="5380" max="5380" width="90.7109375" style="286" customWidth="1"/>
    <col min="5381" max="5381" width="2.7109375" style="286" customWidth="1"/>
    <col min="5382" max="5632" width="9.140625" style="286"/>
    <col min="5633" max="5633" width="2.7109375" style="286" customWidth="1"/>
    <col min="5634" max="5634" width="12.5703125" style="286" customWidth="1"/>
    <col min="5635" max="5635" width="7.140625" style="286" customWidth="1"/>
    <col min="5636" max="5636" width="90.7109375" style="286" customWidth="1"/>
    <col min="5637" max="5637" width="2.7109375" style="286" customWidth="1"/>
    <col min="5638" max="5888" width="9.140625" style="286"/>
    <col min="5889" max="5889" width="2.7109375" style="286" customWidth="1"/>
    <col min="5890" max="5890" width="12.5703125" style="286" customWidth="1"/>
    <col min="5891" max="5891" width="7.140625" style="286" customWidth="1"/>
    <col min="5892" max="5892" width="90.7109375" style="286" customWidth="1"/>
    <col min="5893" max="5893" width="2.7109375" style="286" customWidth="1"/>
    <col min="5894" max="6144" width="9.140625" style="286"/>
    <col min="6145" max="6145" width="2.7109375" style="286" customWidth="1"/>
    <col min="6146" max="6146" width="12.5703125" style="286" customWidth="1"/>
    <col min="6147" max="6147" width="7.140625" style="286" customWidth="1"/>
    <col min="6148" max="6148" width="90.7109375" style="286" customWidth="1"/>
    <col min="6149" max="6149" width="2.7109375" style="286" customWidth="1"/>
    <col min="6150" max="6400" width="9.140625" style="286"/>
    <col min="6401" max="6401" width="2.7109375" style="286" customWidth="1"/>
    <col min="6402" max="6402" width="12.5703125" style="286" customWidth="1"/>
    <col min="6403" max="6403" width="7.140625" style="286" customWidth="1"/>
    <col min="6404" max="6404" width="90.7109375" style="286" customWidth="1"/>
    <col min="6405" max="6405" width="2.7109375" style="286" customWidth="1"/>
    <col min="6406" max="6656" width="9.140625" style="286"/>
    <col min="6657" max="6657" width="2.7109375" style="286" customWidth="1"/>
    <col min="6658" max="6658" width="12.5703125" style="286" customWidth="1"/>
    <col min="6659" max="6659" width="7.140625" style="286" customWidth="1"/>
    <col min="6660" max="6660" width="90.7109375" style="286" customWidth="1"/>
    <col min="6661" max="6661" width="2.7109375" style="286" customWidth="1"/>
    <col min="6662" max="6912" width="9.140625" style="286"/>
    <col min="6913" max="6913" width="2.7109375" style="286" customWidth="1"/>
    <col min="6914" max="6914" width="12.5703125" style="286" customWidth="1"/>
    <col min="6915" max="6915" width="7.140625" style="286" customWidth="1"/>
    <col min="6916" max="6916" width="90.7109375" style="286" customWidth="1"/>
    <col min="6917" max="6917" width="2.7109375" style="286" customWidth="1"/>
    <col min="6918" max="7168" width="9.140625" style="286"/>
    <col min="7169" max="7169" width="2.7109375" style="286" customWidth="1"/>
    <col min="7170" max="7170" width="12.5703125" style="286" customWidth="1"/>
    <col min="7171" max="7171" width="7.140625" style="286" customWidth="1"/>
    <col min="7172" max="7172" width="90.7109375" style="286" customWidth="1"/>
    <col min="7173" max="7173" width="2.7109375" style="286" customWidth="1"/>
    <col min="7174" max="7424" width="9.140625" style="286"/>
    <col min="7425" max="7425" width="2.7109375" style="286" customWidth="1"/>
    <col min="7426" max="7426" width="12.5703125" style="286" customWidth="1"/>
    <col min="7427" max="7427" width="7.140625" style="286" customWidth="1"/>
    <col min="7428" max="7428" width="90.7109375" style="286" customWidth="1"/>
    <col min="7429" max="7429" width="2.7109375" style="286" customWidth="1"/>
    <col min="7430" max="7680" width="9.140625" style="286"/>
    <col min="7681" max="7681" width="2.7109375" style="286" customWidth="1"/>
    <col min="7682" max="7682" width="12.5703125" style="286" customWidth="1"/>
    <col min="7683" max="7683" width="7.140625" style="286" customWidth="1"/>
    <col min="7684" max="7684" width="90.7109375" style="286" customWidth="1"/>
    <col min="7685" max="7685" width="2.7109375" style="286" customWidth="1"/>
    <col min="7686" max="7936" width="9.140625" style="286"/>
    <col min="7937" max="7937" width="2.7109375" style="286" customWidth="1"/>
    <col min="7938" max="7938" width="12.5703125" style="286" customWidth="1"/>
    <col min="7939" max="7939" width="7.140625" style="286" customWidth="1"/>
    <col min="7940" max="7940" width="90.7109375" style="286" customWidth="1"/>
    <col min="7941" max="7941" width="2.7109375" style="286" customWidth="1"/>
    <col min="7942" max="8192" width="9.140625" style="286"/>
    <col min="8193" max="8193" width="2.7109375" style="286" customWidth="1"/>
    <col min="8194" max="8194" width="12.5703125" style="286" customWidth="1"/>
    <col min="8195" max="8195" width="7.140625" style="286" customWidth="1"/>
    <col min="8196" max="8196" width="90.7109375" style="286" customWidth="1"/>
    <col min="8197" max="8197" width="2.7109375" style="286" customWidth="1"/>
    <col min="8198" max="8448" width="9.140625" style="286"/>
    <col min="8449" max="8449" width="2.7109375" style="286" customWidth="1"/>
    <col min="8450" max="8450" width="12.5703125" style="286" customWidth="1"/>
    <col min="8451" max="8451" width="7.140625" style="286" customWidth="1"/>
    <col min="8452" max="8452" width="90.7109375" style="286" customWidth="1"/>
    <col min="8453" max="8453" width="2.7109375" style="286" customWidth="1"/>
    <col min="8454" max="8704" width="9.140625" style="286"/>
    <col min="8705" max="8705" width="2.7109375" style="286" customWidth="1"/>
    <col min="8706" max="8706" width="12.5703125" style="286" customWidth="1"/>
    <col min="8707" max="8707" width="7.140625" style="286" customWidth="1"/>
    <col min="8708" max="8708" width="90.7109375" style="286" customWidth="1"/>
    <col min="8709" max="8709" width="2.7109375" style="286" customWidth="1"/>
    <col min="8710" max="8960" width="9.140625" style="286"/>
    <col min="8961" max="8961" width="2.7109375" style="286" customWidth="1"/>
    <col min="8962" max="8962" width="12.5703125" style="286" customWidth="1"/>
    <col min="8963" max="8963" width="7.140625" style="286" customWidth="1"/>
    <col min="8964" max="8964" width="90.7109375" style="286" customWidth="1"/>
    <col min="8965" max="8965" width="2.7109375" style="286" customWidth="1"/>
    <col min="8966" max="9216" width="9.140625" style="286"/>
    <col min="9217" max="9217" width="2.7109375" style="286" customWidth="1"/>
    <col min="9218" max="9218" width="12.5703125" style="286" customWidth="1"/>
    <col min="9219" max="9219" width="7.140625" style="286" customWidth="1"/>
    <col min="9220" max="9220" width="90.7109375" style="286" customWidth="1"/>
    <col min="9221" max="9221" width="2.7109375" style="286" customWidth="1"/>
    <col min="9222" max="9472" width="9.140625" style="286"/>
    <col min="9473" max="9473" width="2.7109375" style="286" customWidth="1"/>
    <col min="9474" max="9474" width="12.5703125" style="286" customWidth="1"/>
    <col min="9475" max="9475" width="7.140625" style="286" customWidth="1"/>
    <col min="9476" max="9476" width="90.7109375" style="286" customWidth="1"/>
    <col min="9477" max="9477" width="2.7109375" style="286" customWidth="1"/>
    <col min="9478" max="9728" width="9.140625" style="286"/>
    <col min="9729" max="9729" width="2.7109375" style="286" customWidth="1"/>
    <col min="9730" max="9730" width="12.5703125" style="286" customWidth="1"/>
    <col min="9731" max="9731" width="7.140625" style="286" customWidth="1"/>
    <col min="9732" max="9732" width="90.7109375" style="286" customWidth="1"/>
    <col min="9733" max="9733" width="2.7109375" style="286" customWidth="1"/>
    <col min="9734" max="9984" width="9.140625" style="286"/>
    <col min="9985" max="9985" width="2.7109375" style="286" customWidth="1"/>
    <col min="9986" max="9986" width="12.5703125" style="286" customWidth="1"/>
    <col min="9987" max="9987" width="7.140625" style="286" customWidth="1"/>
    <col min="9988" max="9988" width="90.7109375" style="286" customWidth="1"/>
    <col min="9989" max="9989" width="2.7109375" style="286" customWidth="1"/>
    <col min="9990" max="10240" width="9.140625" style="286"/>
    <col min="10241" max="10241" width="2.7109375" style="286" customWidth="1"/>
    <col min="10242" max="10242" width="12.5703125" style="286" customWidth="1"/>
    <col min="10243" max="10243" width="7.140625" style="286" customWidth="1"/>
    <col min="10244" max="10244" width="90.7109375" style="286" customWidth="1"/>
    <col min="10245" max="10245" width="2.7109375" style="286" customWidth="1"/>
    <col min="10246" max="10496" width="9.140625" style="286"/>
    <col min="10497" max="10497" width="2.7109375" style="286" customWidth="1"/>
    <col min="10498" max="10498" width="12.5703125" style="286" customWidth="1"/>
    <col min="10499" max="10499" width="7.140625" style="286" customWidth="1"/>
    <col min="10500" max="10500" width="90.7109375" style="286" customWidth="1"/>
    <col min="10501" max="10501" width="2.7109375" style="286" customWidth="1"/>
    <col min="10502" max="10752" width="9.140625" style="286"/>
    <col min="10753" max="10753" width="2.7109375" style="286" customWidth="1"/>
    <col min="10754" max="10754" width="12.5703125" style="286" customWidth="1"/>
    <col min="10755" max="10755" width="7.140625" style="286" customWidth="1"/>
    <col min="10756" max="10756" width="90.7109375" style="286" customWidth="1"/>
    <col min="10757" max="10757" width="2.7109375" style="286" customWidth="1"/>
    <col min="10758" max="11008" width="9.140625" style="286"/>
    <col min="11009" max="11009" width="2.7109375" style="286" customWidth="1"/>
    <col min="11010" max="11010" width="12.5703125" style="286" customWidth="1"/>
    <col min="11011" max="11011" width="7.140625" style="286" customWidth="1"/>
    <col min="11012" max="11012" width="90.7109375" style="286" customWidth="1"/>
    <col min="11013" max="11013" width="2.7109375" style="286" customWidth="1"/>
    <col min="11014" max="11264" width="9.140625" style="286"/>
    <col min="11265" max="11265" width="2.7109375" style="286" customWidth="1"/>
    <col min="11266" max="11266" width="12.5703125" style="286" customWidth="1"/>
    <col min="11267" max="11267" width="7.140625" style="286" customWidth="1"/>
    <col min="11268" max="11268" width="90.7109375" style="286" customWidth="1"/>
    <col min="11269" max="11269" width="2.7109375" style="286" customWidth="1"/>
    <col min="11270" max="11520" width="9.140625" style="286"/>
    <col min="11521" max="11521" width="2.7109375" style="286" customWidth="1"/>
    <col min="11522" max="11522" width="12.5703125" style="286" customWidth="1"/>
    <col min="11523" max="11523" width="7.140625" style="286" customWidth="1"/>
    <col min="11524" max="11524" width="90.7109375" style="286" customWidth="1"/>
    <col min="11525" max="11525" width="2.7109375" style="286" customWidth="1"/>
    <col min="11526" max="11776" width="9.140625" style="286"/>
    <col min="11777" max="11777" width="2.7109375" style="286" customWidth="1"/>
    <col min="11778" max="11778" width="12.5703125" style="286" customWidth="1"/>
    <col min="11779" max="11779" width="7.140625" style="286" customWidth="1"/>
    <col min="11780" max="11780" width="90.7109375" style="286" customWidth="1"/>
    <col min="11781" max="11781" width="2.7109375" style="286" customWidth="1"/>
    <col min="11782" max="12032" width="9.140625" style="286"/>
    <col min="12033" max="12033" width="2.7109375" style="286" customWidth="1"/>
    <col min="12034" max="12034" width="12.5703125" style="286" customWidth="1"/>
    <col min="12035" max="12035" width="7.140625" style="286" customWidth="1"/>
    <col min="12036" max="12036" width="90.7109375" style="286" customWidth="1"/>
    <col min="12037" max="12037" width="2.7109375" style="286" customWidth="1"/>
    <col min="12038" max="12288" width="9.140625" style="286"/>
    <col min="12289" max="12289" width="2.7109375" style="286" customWidth="1"/>
    <col min="12290" max="12290" width="12.5703125" style="286" customWidth="1"/>
    <col min="12291" max="12291" width="7.140625" style="286" customWidth="1"/>
    <col min="12292" max="12292" width="90.7109375" style="286" customWidth="1"/>
    <col min="12293" max="12293" width="2.7109375" style="286" customWidth="1"/>
    <col min="12294" max="12544" width="9.140625" style="286"/>
    <col min="12545" max="12545" width="2.7109375" style="286" customWidth="1"/>
    <col min="12546" max="12546" width="12.5703125" style="286" customWidth="1"/>
    <col min="12547" max="12547" width="7.140625" style="286" customWidth="1"/>
    <col min="12548" max="12548" width="90.7109375" style="286" customWidth="1"/>
    <col min="12549" max="12549" width="2.7109375" style="286" customWidth="1"/>
    <col min="12550" max="12800" width="9.140625" style="286"/>
    <col min="12801" max="12801" width="2.7109375" style="286" customWidth="1"/>
    <col min="12802" max="12802" width="12.5703125" style="286" customWidth="1"/>
    <col min="12803" max="12803" width="7.140625" style="286" customWidth="1"/>
    <col min="12804" max="12804" width="90.7109375" style="286" customWidth="1"/>
    <col min="12805" max="12805" width="2.7109375" style="286" customWidth="1"/>
    <col min="12806" max="13056" width="9.140625" style="286"/>
    <col min="13057" max="13057" width="2.7109375" style="286" customWidth="1"/>
    <col min="13058" max="13058" width="12.5703125" style="286" customWidth="1"/>
    <col min="13059" max="13059" width="7.140625" style="286" customWidth="1"/>
    <col min="13060" max="13060" width="90.7109375" style="286" customWidth="1"/>
    <col min="13061" max="13061" width="2.7109375" style="286" customWidth="1"/>
    <col min="13062" max="13312" width="9.140625" style="286"/>
    <col min="13313" max="13313" width="2.7109375" style="286" customWidth="1"/>
    <col min="13314" max="13314" width="12.5703125" style="286" customWidth="1"/>
    <col min="13315" max="13315" width="7.140625" style="286" customWidth="1"/>
    <col min="13316" max="13316" width="90.7109375" style="286" customWidth="1"/>
    <col min="13317" max="13317" width="2.7109375" style="286" customWidth="1"/>
    <col min="13318" max="13568" width="9.140625" style="286"/>
    <col min="13569" max="13569" width="2.7109375" style="286" customWidth="1"/>
    <col min="13570" max="13570" width="12.5703125" style="286" customWidth="1"/>
    <col min="13571" max="13571" width="7.140625" style="286" customWidth="1"/>
    <col min="13572" max="13572" width="90.7109375" style="286" customWidth="1"/>
    <col min="13573" max="13573" width="2.7109375" style="286" customWidth="1"/>
    <col min="13574" max="13824" width="9.140625" style="286"/>
    <col min="13825" max="13825" width="2.7109375" style="286" customWidth="1"/>
    <col min="13826" max="13826" width="12.5703125" style="286" customWidth="1"/>
    <col min="13827" max="13827" width="7.140625" style="286" customWidth="1"/>
    <col min="13828" max="13828" width="90.7109375" style="286" customWidth="1"/>
    <col min="13829" max="13829" width="2.7109375" style="286" customWidth="1"/>
    <col min="13830" max="14080" width="9.140625" style="286"/>
    <col min="14081" max="14081" width="2.7109375" style="286" customWidth="1"/>
    <col min="14082" max="14082" width="12.5703125" style="286" customWidth="1"/>
    <col min="14083" max="14083" width="7.140625" style="286" customWidth="1"/>
    <col min="14084" max="14084" width="90.7109375" style="286" customWidth="1"/>
    <col min="14085" max="14085" width="2.7109375" style="286" customWidth="1"/>
    <col min="14086" max="14336" width="9.140625" style="286"/>
    <col min="14337" max="14337" width="2.7109375" style="286" customWidth="1"/>
    <col min="14338" max="14338" width="12.5703125" style="286" customWidth="1"/>
    <col min="14339" max="14339" width="7.140625" style="286" customWidth="1"/>
    <col min="14340" max="14340" width="90.7109375" style="286" customWidth="1"/>
    <col min="14341" max="14341" width="2.7109375" style="286" customWidth="1"/>
    <col min="14342" max="14592" width="9.140625" style="286"/>
    <col min="14593" max="14593" width="2.7109375" style="286" customWidth="1"/>
    <col min="14594" max="14594" width="12.5703125" style="286" customWidth="1"/>
    <col min="14595" max="14595" width="7.140625" style="286" customWidth="1"/>
    <col min="14596" max="14596" width="90.7109375" style="286" customWidth="1"/>
    <col min="14597" max="14597" width="2.7109375" style="286" customWidth="1"/>
    <col min="14598" max="14848" width="9.140625" style="286"/>
    <col min="14849" max="14849" width="2.7109375" style="286" customWidth="1"/>
    <col min="14850" max="14850" width="12.5703125" style="286" customWidth="1"/>
    <col min="14851" max="14851" width="7.140625" style="286" customWidth="1"/>
    <col min="14852" max="14852" width="90.7109375" style="286" customWidth="1"/>
    <col min="14853" max="14853" width="2.7109375" style="286" customWidth="1"/>
    <col min="14854" max="15104" width="9.140625" style="286"/>
    <col min="15105" max="15105" width="2.7109375" style="286" customWidth="1"/>
    <col min="15106" max="15106" width="12.5703125" style="286" customWidth="1"/>
    <col min="15107" max="15107" width="7.140625" style="286" customWidth="1"/>
    <col min="15108" max="15108" width="90.7109375" style="286" customWidth="1"/>
    <col min="15109" max="15109" width="2.7109375" style="286" customWidth="1"/>
    <col min="15110" max="15360" width="9.140625" style="286"/>
    <col min="15361" max="15361" width="2.7109375" style="286" customWidth="1"/>
    <col min="15362" max="15362" width="12.5703125" style="286" customWidth="1"/>
    <col min="15363" max="15363" width="7.140625" style="286" customWidth="1"/>
    <col min="15364" max="15364" width="90.7109375" style="286" customWidth="1"/>
    <col min="15365" max="15365" width="2.7109375" style="286" customWidth="1"/>
    <col min="15366" max="15616" width="9.140625" style="286"/>
    <col min="15617" max="15617" width="2.7109375" style="286" customWidth="1"/>
    <col min="15618" max="15618" width="12.5703125" style="286" customWidth="1"/>
    <col min="15619" max="15619" width="7.140625" style="286" customWidth="1"/>
    <col min="15620" max="15620" width="90.7109375" style="286" customWidth="1"/>
    <col min="15621" max="15621" width="2.7109375" style="286" customWidth="1"/>
    <col min="15622" max="15872" width="9.140625" style="286"/>
    <col min="15873" max="15873" width="2.7109375" style="286" customWidth="1"/>
    <col min="15874" max="15874" width="12.5703125" style="286" customWidth="1"/>
    <col min="15875" max="15875" width="7.140625" style="286" customWidth="1"/>
    <col min="15876" max="15876" width="90.7109375" style="286" customWidth="1"/>
    <col min="15877" max="15877" width="2.7109375" style="286" customWidth="1"/>
    <col min="15878" max="16128" width="9.140625" style="286"/>
    <col min="16129" max="16129" width="2.7109375" style="286" customWidth="1"/>
    <col min="16130" max="16130" width="12.5703125" style="286" customWidth="1"/>
    <col min="16131" max="16131" width="7.140625" style="286" customWidth="1"/>
    <col min="16132" max="16132" width="90.7109375" style="286" customWidth="1"/>
    <col min="16133" max="16133" width="2.7109375" style="286" customWidth="1"/>
    <col min="16134" max="16384" width="9.140625" style="286"/>
  </cols>
  <sheetData>
    <row r="1" spans="1:30">
      <c r="D1" s="287"/>
      <c r="E1" s="124" t="s">
        <v>162</v>
      </c>
    </row>
    <row r="2" spans="1:30" s="210" customFormat="1" ht="15">
      <c r="B2" s="288" t="s">
        <v>0</v>
      </c>
      <c r="E2" s="183" t="s">
        <v>1256</v>
      </c>
    </row>
    <row r="3" spans="1:30" s="210" customFormat="1" ht="15">
      <c r="B3" s="1" t="s">
        <v>163</v>
      </c>
      <c r="D3" s="287"/>
    </row>
    <row r="4" spans="1:30" s="210" customFormat="1" ht="15">
      <c r="B4" s="1"/>
      <c r="D4" s="287"/>
    </row>
    <row r="5" spans="1:30" s="178" customFormat="1" ht="15">
      <c r="A5" s="181"/>
      <c r="B5" s="1" t="s">
        <v>4</v>
      </c>
      <c r="C5" s="185"/>
      <c r="D5" s="179"/>
      <c r="E5" s="186"/>
      <c r="F5" s="179"/>
      <c r="G5" s="179"/>
      <c r="AD5" s="181"/>
    </row>
    <row r="6" spans="1:30" s="210" customFormat="1" ht="15.75">
      <c r="B6" s="289"/>
      <c r="D6" s="287"/>
    </row>
    <row r="7" spans="1:30" s="210" customFormat="1" ht="15">
      <c r="B7" s="265" t="s">
        <v>1232</v>
      </c>
      <c r="D7" s="287"/>
    </row>
    <row r="8" spans="1:30" ht="17.100000000000001" customHeight="1">
      <c r="B8" s="286" t="s">
        <v>162</v>
      </c>
    </row>
    <row r="9" spans="1:30" ht="17.100000000000001" customHeight="1">
      <c r="B9" s="335" t="s">
        <v>568</v>
      </c>
      <c r="C9" s="335" t="s">
        <v>569</v>
      </c>
      <c r="D9" s="336" t="s">
        <v>16</v>
      </c>
      <c r="E9" s="290"/>
    </row>
    <row r="10" spans="1:30" ht="31.5" customHeight="1">
      <c r="B10" s="291" t="s">
        <v>1233</v>
      </c>
      <c r="C10" s="291" t="s">
        <v>1006</v>
      </c>
      <c r="D10" s="292" t="s">
        <v>1234</v>
      </c>
      <c r="E10" s="293"/>
    </row>
    <row r="11" spans="1:30" ht="31.5" customHeight="1">
      <c r="B11" s="291" t="s">
        <v>1235</v>
      </c>
      <c r="C11" s="291" t="s">
        <v>1236</v>
      </c>
      <c r="D11" s="292" t="s">
        <v>1237</v>
      </c>
      <c r="E11" s="293"/>
    </row>
    <row r="12" spans="1:30" ht="63.75">
      <c r="B12" s="291" t="s">
        <v>1244</v>
      </c>
      <c r="C12" s="291" t="s">
        <v>1245</v>
      </c>
      <c r="D12" s="292" t="s">
        <v>1246</v>
      </c>
      <c r="E12" s="293"/>
    </row>
    <row r="13" spans="1:30" ht="25.5">
      <c r="B13" s="291" t="s">
        <v>1238</v>
      </c>
      <c r="C13" s="291" t="s">
        <v>1030</v>
      </c>
      <c r="D13" s="292" t="s">
        <v>1239</v>
      </c>
      <c r="E13" s="293"/>
    </row>
    <row r="14" spans="1:30" ht="25.5">
      <c r="B14" s="291" t="s">
        <v>1240</v>
      </c>
      <c r="C14" s="291" t="s">
        <v>665</v>
      </c>
      <c r="D14" s="292" t="s">
        <v>1241</v>
      </c>
      <c r="E14" s="293"/>
    </row>
    <row r="15" spans="1:30">
      <c r="B15" s="291" t="s">
        <v>1242</v>
      </c>
      <c r="C15" s="291" t="s">
        <v>705</v>
      </c>
      <c r="D15" s="292" t="s">
        <v>1243</v>
      </c>
      <c r="E15" s="293"/>
    </row>
    <row r="16" spans="1:30" ht="17.100000000000001" customHeight="1">
      <c r="B16" s="387" t="s">
        <v>1278</v>
      </c>
      <c r="C16" s="387" t="s">
        <v>646</v>
      </c>
      <c r="D16" s="387" t="s">
        <v>1280</v>
      </c>
    </row>
    <row r="17" spans="2:4" ht="17.100000000000001" customHeight="1">
      <c r="B17" s="387" t="s">
        <v>1279</v>
      </c>
      <c r="C17" s="387" t="s">
        <v>979</v>
      </c>
      <c r="D17" s="387" t="s">
        <v>1281</v>
      </c>
    </row>
    <row r="18" spans="2:4" ht="17.100000000000001" customHeight="1"/>
  </sheetData>
  <hyperlinks>
    <hyperlink ref="E2" location="NR!A1" display="&gt;&gt;Back - EAL NR(2)"/>
  </hyperlinks>
  <printOptions horizontalCentered="1"/>
  <pageMargins left="0" right="0" top="0.59055118110236227" bottom="0.59055118110236227" header="0.51181102362204722" footer="0.51181102362204722"/>
  <pageSetup paperSize="9" scale="82"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CD129"/>
  <sheetViews>
    <sheetView zoomScaleNormal="100" workbookViewId="0">
      <pane ySplit="11" topLeftCell="A12" activePane="bottomLeft" state="frozen"/>
      <selection pane="bottomLeft"/>
    </sheetView>
  </sheetViews>
  <sheetFormatPr defaultColWidth="8.85546875" defaultRowHeight="12.75"/>
  <cols>
    <col min="1" max="1" width="2.7109375" style="129" customWidth="1"/>
    <col min="2" max="2" width="5.28515625" style="150" customWidth="1"/>
    <col min="3" max="3" width="3" style="129" customWidth="1"/>
    <col min="4" max="4" width="27.140625" style="129" bestFit="1" customWidth="1"/>
    <col min="5" max="5" width="39.7109375" style="126" customWidth="1"/>
    <col min="6" max="6" width="29.85546875" style="129" customWidth="1"/>
    <col min="7" max="7" width="2.7109375" style="129" customWidth="1"/>
    <col min="8" max="16384" width="8.85546875" style="129"/>
  </cols>
  <sheetData>
    <row r="1" spans="1:82" customFormat="1" ht="15">
      <c r="B1" s="122"/>
      <c r="E1" s="123"/>
      <c r="F1" s="124" t="s">
        <v>162</v>
      </c>
    </row>
    <row r="2" spans="1:82" s="10" customFormat="1" ht="15">
      <c r="A2" s="9"/>
      <c r="B2" s="125" t="s">
        <v>0</v>
      </c>
      <c r="E2" s="126"/>
      <c r="F2" s="305" t="s">
        <v>1247</v>
      </c>
      <c r="CC2" s="13"/>
    </row>
    <row r="3" spans="1:82" s="10" customFormat="1" ht="15">
      <c r="A3" s="9"/>
      <c r="B3" s="125" t="s">
        <v>163</v>
      </c>
      <c r="C3" s="60"/>
      <c r="E3" s="126"/>
      <c r="CD3" s="14"/>
    </row>
    <row r="4" spans="1:82" s="10" customFormat="1" ht="15">
      <c r="A4" s="9"/>
      <c r="B4" s="125"/>
      <c r="C4" s="60"/>
      <c r="E4" s="126"/>
      <c r="CD4" s="14"/>
    </row>
    <row r="5" spans="1:82" s="10" customFormat="1" ht="15">
      <c r="A5" s="9"/>
      <c r="B5" s="125" t="s">
        <v>4</v>
      </c>
      <c r="E5" s="126"/>
      <c r="CD5" s="14"/>
    </row>
    <row r="6" spans="1:82" s="10" customFormat="1" ht="15">
      <c r="A6" s="9"/>
      <c r="B6" s="125"/>
      <c r="E6" s="126"/>
      <c r="CD6" s="14"/>
    </row>
    <row r="7" spans="1:82" s="10" customFormat="1" ht="15">
      <c r="A7" s="9"/>
      <c r="B7" s="128" t="s">
        <v>1289</v>
      </c>
      <c r="E7" s="126"/>
      <c r="CD7" s="14"/>
    </row>
    <row r="8" spans="1:82" s="10" customFormat="1" ht="15">
      <c r="A8" s="9"/>
      <c r="B8" s="128"/>
      <c r="E8" s="126"/>
      <c r="CD8" s="14"/>
    </row>
    <row r="9" spans="1:82" s="130" customFormat="1">
      <c r="B9" s="415" t="s">
        <v>2</v>
      </c>
      <c r="C9" s="418" t="s">
        <v>97</v>
      </c>
      <c r="D9" s="419"/>
      <c r="E9" s="424" t="s">
        <v>165</v>
      </c>
      <c r="F9" s="427" t="s">
        <v>1290</v>
      </c>
    </row>
    <row r="10" spans="1:82" s="130" customFormat="1" ht="13.9" customHeight="1">
      <c r="B10" s="416"/>
      <c r="C10" s="420"/>
      <c r="D10" s="421"/>
      <c r="E10" s="425"/>
      <c r="F10" s="427"/>
    </row>
    <row r="11" spans="1:82" s="130" customFormat="1">
      <c r="B11" s="417"/>
      <c r="C11" s="422"/>
      <c r="D11" s="423"/>
      <c r="E11" s="426"/>
      <c r="F11" s="427"/>
    </row>
    <row r="12" spans="1:82" s="131" customFormat="1" ht="51">
      <c r="B12" s="132">
        <v>1</v>
      </c>
      <c r="C12" s="133" t="s">
        <v>161</v>
      </c>
      <c r="D12" s="134"/>
      <c r="E12" s="135" t="s">
        <v>184</v>
      </c>
      <c r="F12" s="136"/>
    </row>
    <row r="13" spans="1:82">
      <c r="B13" s="137">
        <f>B12+1</f>
        <v>2</v>
      </c>
      <c r="C13" s="138" t="s">
        <v>164</v>
      </c>
      <c r="D13" s="139"/>
      <c r="E13" s="311" t="s">
        <v>1162</v>
      </c>
      <c r="F13" s="141"/>
    </row>
    <row r="14" spans="1:82" s="131" customFormat="1">
      <c r="B14" s="137">
        <f t="shared" ref="B14:B50" si="0">B13+1</f>
        <v>3</v>
      </c>
      <c r="C14" s="138" t="s">
        <v>166</v>
      </c>
      <c r="D14" s="139"/>
      <c r="E14" s="140" t="s">
        <v>1163</v>
      </c>
      <c r="F14" s="141"/>
    </row>
    <row r="15" spans="1:82" ht="25.5">
      <c r="B15" s="137">
        <f t="shared" si="0"/>
        <v>4</v>
      </c>
      <c r="C15" s="138" t="s">
        <v>1167</v>
      </c>
      <c r="D15" s="139"/>
      <c r="E15" s="312" t="s">
        <v>1168</v>
      </c>
      <c r="F15" s="141"/>
    </row>
    <row r="16" spans="1:82">
      <c r="B16" s="137">
        <f t="shared" si="0"/>
        <v>5</v>
      </c>
      <c r="C16" s="138" t="s">
        <v>17</v>
      </c>
      <c r="D16" s="139"/>
      <c r="E16" s="313" t="s">
        <v>199</v>
      </c>
      <c r="F16" s="141"/>
    </row>
    <row r="17" spans="2:6">
      <c r="B17" s="137">
        <f t="shared" si="0"/>
        <v>6</v>
      </c>
      <c r="C17" s="138" t="s">
        <v>167</v>
      </c>
      <c r="D17" s="154"/>
      <c r="E17" s="140" t="s">
        <v>1164</v>
      </c>
      <c r="F17" s="141"/>
    </row>
    <row r="18" spans="2:6" s="131" customFormat="1" ht="25.5">
      <c r="B18" s="137">
        <f t="shared" si="0"/>
        <v>7</v>
      </c>
      <c r="C18" s="143" t="s">
        <v>168</v>
      </c>
      <c r="D18" s="152"/>
      <c r="E18" s="140" t="s">
        <v>567</v>
      </c>
      <c r="F18" s="142"/>
    </row>
    <row r="19" spans="2:6">
      <c r="B19" s="137">
        <f t="shared" si="0"/>
        <v>8</v>
      </c>
      <c r="C19" s="138" t="s">
        <v>169</v>
      </c>
      <c r="D19" s="134"/>
      <c r="E19" s="140" t="s">
        <v>1165</v>
      </c>
      <c r="F19" s="141"/>
    </row>
    <row r="20" spans="2:6" ht="25.5">
      <c r="B20" s="153">
        <f t="shared" si="0"/>
        <v>9</v>
      </c>
      <c r="C20" s="397" t="s">
        <v>159</v>
      </c>
      <c r="D20" s="139"/>
      <c r="E20" s="140" t="s">
        <v>1169</v>
      </c>
      <c r="F20" s="141"/>
    </row>
    <row r="21" spans="2:6">
      <c r="B21" s="153">
        <f t="shared" si="0"/>
        <v>10</v>
      </c>
      <c r="C21" s="300" t="s">
        <v>160</v>
      </c>
      <c r="D21" s="139"/>
      <c r="E21" s="140" t="s">
        <v>1232</v>
      </c>
      <c r="F21" s="141"/>
    </row>
    <row r="22" spans="2:6">
      <c r="B22" s="153">
        <f t="shared" si="0"/>
        <v>11</v>
      </c>
      <c r="C22" s="388" t="s">
        <v>11</v>
      </c>
      <c r="D22" s="389"/>
      <c r="E22" s="313"/>
      <c r="F22" s="141"/>
    </row>
    <row r="23" spans="2:6" s="131" customFormat="1">
      <c r="B23" s="137">
        <f t="shared" si="0"/>
        <v>12</v>
      </c>
      <c r="C23" s="143"/>
      <c r="D23" s="164" t="s">
        <v>1277</v>
      </c>
      <c r="E23" s="257" t="s">
        <v>199</v>
      </c>
      <c r="F23" s="141"/>
    </row>
    <row r="24" spans="2:6" s="145" customFormat="1">
      <c r="B24" s="137">
        <f t="shared" si="0"/>
        <v>13</v>
      </c>
      <c r="C24" s="143"/>
      <c r="D24" s="390" t="s">
        <v>170</v>
      </c>
      <c r="E24" s="257" t="s">
        <v>199</v>
      </c>
      <c r="F24" s="144"/>
    </row>
    <row r="25" spans="2:6" s="131" customFormat="1">
      <c r="B25" s="137">
        <f t="shared" si="0"/>
        <v>14</v>
      </c>
      <c r="C25" s="143"/>
      <c r="D25" s="389" t="s">
        <v>171</v>
      </c>
      <c r="E25" s="140" t="s">
        <v>1165</v>
      </c>
      <c r="F25" s="142"/>
    </row>
    <row r="26" spans="2:6" s="131" customFormat="1" ht="25.5">
      <c r="B26" s="137">
        <f t="shared" si="0"/>
        <v>15</v>
      </c>
      <c r="C26" s="143"/>
      <c r="D26" s="389" t="s">
        <v>1276</v>
      </c>
      <c r="E26" s="140" t="s">
        <v>567</v>
      </c>
      <c r="F26" s="141"/>
    </row>
    <row r="27" spans="2:6" s="108" customFormat="1">
      <c r="B27" s="137">
        <f t="shared" si="0"/>
        <v>16</v>
      </c>
      <c r="C27" s="391" t="s">
        <v>1248</v>
      </c>
      <c r="D27" s="145"/>
      <c r="E27" s="257" t="s">
        <v>199</v>
      </c>
      <c r="F27" s="144"/>
    </row>
    <row r="28" spans="2:6">
      <c r="B28" s="137">
        <f t="shared" si="0"/>
        <v>17</v>
      </c>
      <c r="C28" s="143"/>
      <c r="D28" s="392" t="s">
        <v>191</v>
      </c>
      <c r="E28" s="257" t="s">
        <v>199</v>
      </c>
      <c r="F28" s="144"/>
    </row>
    <row r="29" spans="2:6" s="145" customFormat="1">
      <c r="B29" s="137">
        <f t="shared" si="0"/>
        <v>18</v>
      </c>
      <c r="C29" s="143"/>
      <c r="D29" s="392" t="s">
        <v>192</v>
      </c>
      <c r="E29" s="316" t="s">
        <v>199</v>
      </c>
      <c r="F29" s="144"/>
    </row>
    <row r="30" spans="2:6" s="131" customFormat="1">
      <c r="B30" s="137">
        <f t="shared" si="0"/>
        <v>19</v>
      </c>
      <c r="C30" s="143"/>
      <c r="D30" s="392" t="s">
        <v>193</v>
      </c>
      <c r="E30" s="316" t="s">
        <v>199</v>
      </c>
      <c r="F30" s="144"/>
    </row>
    <row r="31" spans="2:6" s="131" customFormat="1">
      <c r="B31" s="137">
        <f t="shared" si="0"/>
        <v>20</v>
      </c>
      <c r="C31" s="143"/>
      <c r="D31" s="393" t="s">
        <v>194</v>
      </c>
      <c r="E31" s="316" t="s">
        <v>199</v>
      </c>
      <c r="F31" s="144"/>
    </row>
    <row r="32" spans="2:6" s="131" customFormat="1">
      <c r="B32" s="137">
        <f t="shared" si="0"/>
        <v>21</v>
      </c>
      <c r="C32" s="143"/>
      <c r="D32" s="393" t="s">
        <v>195</v>
      </c>
      <c r="E32" s="316" t="s">
        <v>199</v>
      </c>
      <c r="F32" s="144"/>
    </row>
    <row r="33" spans="2:6">
      <c r="B33" s="137">
        <f t="shared" si="0"/>
        <v>22</v>
      </c>
      <c r="C33" s="143"/>
      <c r="D33" s="393" t="s">
        <v>196</v>
      </c>
      <c r="E33" s="316" t="s">
        <v>199</v>
      </c>
      <c r="F33" s="144"/>
    </row>
    <row r="34" spans="2:6">
      <c r="B34" s="137">
        <f t="shared" si="0"/>
        <v>23</v>
      </c>
      <c r="C34" s="143"/>
      <c r="D34" s="392" t="s">
        <v>197</v>
      </c>
      <c r="E34" s="316" t="s">
        <v>199</v>
      </c>
      <c r="F34" s="144"/>
    </row>
    <row r="35" spans="2:6" s="148" customFormat="1">
      <c r="B35" s="137">
        <f t="shared" si="0"/>
        <v>24</v>
      </c>
      <c r="C35" s="143"/>
      <c r="D35" s="392" t="s">
        <v>148</v>
      </c>
      <c r="E35" s="316" t="s">
        <v>199</v>
      </c>
      <c r="F35" s="144"/>
    </row>
    <row r="36" spans="2:6">
      <c r="B36" s="137">
        <f t="shared" si="0"/>
        <v>25</v>
      </c>
      <c r="C36" s="143"/>
      <c r="D36" s="392" t="s">
        <v>149</v>
      </c>
      <c r="E36" s="316" t="s">
        <v>199</v>
      </c>
      <c r="F36" s="144"/>
    </row>
    <row r="37" spans="2:6">
      <c r="B37" s="137">
        <f t="shared" si="0"/>
        <v>26</v>
      </c>
      <c r="C37" s="314" t="s">
        <v>8</v>
      </c>
      <c r="D37" s="315"/>
      <c r="E37" s="316"/>
      <c r="F37" s="142"/>
    </row>
    <row r="38" spans="2:6">
      <c r="B38" s="137">
        <f t="shared" si="0"/>
        <v>27</v>
      </c>
      <c r="C38" s="138" t="s">
        <v>21</v>
      </c>
      <c r="D38" s="152"/>
      <c r="E38" s="313" t="s">
        <v>199</v>
      </c>
      <c r="F38" s="141"/>
    </row>
    <row r="39" spans="2:6">
      <c r="B39" s="137">
        <f t="shared" si="0"/>
        <v>28</v>
      </c>
      <c r="C39" s="301" t="s">
        <v>22</v>
      </c>
      <c r="D39" s="152"/>
      <c r="E39" s="258" t="s">
        <v>199</v>
      </c>
      <c r="F39" s="144"/>
    </row>
    <row r="40" spans="2:6">
      <c r="B40" s="137">
        <f t="shared" si="0"/>
        <v>29</v>
      </c>
      <c r="C40" s="138" t="s">
        <v>177</v>
      </c>
      <c r="D40" s="152"/>
      <c r="E40" s="258" t="s">
        <v>199</v>
      </c>
      <c r="F40" s="142"/>
    </row>
    <row r="41" spans="2:6" s="131" customFormat="1">
      <c r="B41" s="137">
        <f t="shared" si="0"/>
        <v>30</v>
      </c>
      <c r="C41" s="302" t="s">
        <v>9</v>
      </c>
      <c r="D41" s="152"/>
      <c r="E41" s="258"/>
      <c r="F41" s="142"/>
    </row>
    <row r="42" spans="2:6">
      <c r="B42" s="137">
        <f t="shared" si="0"/>
        <v>31</v>
      </c>
      <c r="C42" s="138"/>
      <c r="D42" s="152" t="s">
        <v>182</v>
      </c>
      <c r="E42" s="258" t="s">
        <v>199</v>
      </c>
      <c r="F42" s="141"/>
    </row>
    <row r="43" spans="2:6">
      <c r="B43" s="137">
        <f t="shared" si="0"/>
        <v>32</v>
      </c>
      <c r="C43" s="302"/>
      <c r="D43" s="152" t="s">
        <v>183</v>
      </c>
      <c r="E43" s="313" t="s">
        <v>199</v>
      </c>
      <c r="F43" s="141"/>
    </row>
    <row r="44" spans="2:6">
      <c r="B44" s="137">
        <f t="shared" si="0"/>
        <v>33</v>
      </c>
      <c r="C44" s="302" t="s">
        <v>10</v>
      </c>
      <c r="D44" s="152"/>
      <c r="E44" s="313"/>
      <c r="F44" s="141"/>
    </row>
    <row r="45" spans="2:6">
      <c r="B45" s="137">
        <f t="shared" si="0"/>
        <v>34</v>
      </c>
      <c r="C45" s="146"/>
      <c r="D45" s="392" t="s">
        <v>26</v>
      </c>
      <c r="E45" s="140" t="s">
        <v>1146</v>
      </c>
      <c r="F45" s="147"/>
    </row>
    <row r="46" spans="2:6">
      <c r="B46" s="137">
        <f t="shared" si="0"/>
        <v>35</v>
      </c>
      <c r="C46" s="138"/>
      <c r="D46" s="294" t="s">
        <v>173</v>
      </c>
      <c r="E46" s="313"/>
      <c r="F46" s="141"/>
    </row>
    <row r="47" spans="2:6">
      <c r="B47" s="137">
        <f t="shared" si="0"/>
        <v>36</v>
      </c>
      <c r="C47" s="138"/>
      <c r="D47" s="294" t="s">
        <v>1249</v>
      </c>
      <c r="E47" s="313" t="s">
        <v>199</v>
      </c>
      <c r="F47" s="141"/>
    </row>
    <row r="48" spans="2:6">
      <c r="B48" s="137">
        <f t="shared" si="0"/>
        <v>37</v>
      </c>
      <c r="C48" s="317" t="s">
        <v>180</v>
      </c>
      <c r="D48" s="152"/>
      <c r="E48" s="318" t="s">
        <v>199</v>
      </c>
      <c r="F48" s="319"/>
    </row>
    <row r="49" spans="2:6">
      <c r="B49" s="137">
        <f t="shared" si="0"/>
        <v>38</v>
      </c>
      <c r="C49" s="138" t="s">
        <v>181</v>
      </c>
      <c r="D49" s="152"/>
      <c r="E49" s="313" t="s">
        <v>1161</v>
      </c>
      <c r="F49" s="141"/>
    </row>
    <row r="50" spans="2:6">
      <c r="B50" s="149">
        <f t="shared" si="0"/>
        <v>39</v>
      </c>
      <c r="C50" s="176" t="s">
        <v>174</v>
      </c>
      <c r="D50" s="320"/>
      <c r="E50" s="321" t="s">
        <v>199</v>
      </c>
      <c r="F50" s="177" t="s">
        <v>1250</v>
      </c>
    </row>
    <row r="51" spans="2:6">
      <c r="B51" s="155"/>
      <c r="C51" s="156"/>
      <c r="D51" s="156"/>
      <c r="E51" s="157"/>
      <c r="F51" s="156"/>
    </row>
    <row r="52" spans="2:6" s="131" customFormat="1">
      <c r="B52" s="400" t="s">
        <v>1286</v>
      </c>
      <c r="C52" s="158"/>
      <c r="D52" s="158"/>
      <c r="E52" s="428"/>
      <c r="F52" s="158"/>
    </row>
    <row r="53" spans="2:6" s="131" customFormat="1">
      <c r="B53" s="155"/>
      <c r="C53" s="158"/>
      <c r="D53" s="158"/>
      <c r="E53" s="428"/>
      <c r="F53" s="158"/>
    </row>
    <row r="54" spans="2:6" s="131" customFormat="1">
      <c r="B54" s="155"/>
      <c r="C54" s="158"/>
      <c r="D54" s="158"/>
      <c r="E54" s="159"/>
      <c r="F54" s="158"/>
    </row>
    <row r="55" spans="2:6">
      <c r="B55" s="155"/>
      <c r="C55" s="160"/>
      <c r="D55" s="156"/>
      <c r="E55" s="157"/>
      <c r="F55" s="156"/>
    </row>
    <row r="56" spans="2:6">
      <c r="B56" s="155"/>
      <c r="C56" s="161"/>
      <c r="D56" s="156"/>
      <c r="E56" s="157"/>
      <c r="F56" s="156"/>
    </row>
    <row r="57" spans="2:6">
      <c r="B57" s="155"/>
      <c r="C57" s="156"/>
      <c r="D57" s="156"/>
      <c r="E57" s="157"/>
      <c r="F57" s="156"/>
    </row>
    <row r="58" spans="2:6">
      <c r="B58" s="155"/>
      <c r="C58" s="156"/>
      <c r="D58" s="158"/>
      <c r="E58" s="162"/>
      <c r="F58" s="156"/>
    </row>
    <row r="59" spans="2:6" s="131" customFormat="1">
      <c r="B59" s="155"/>
      <c r="C59" s="158"/>
      <c r="D59" s="158"/>
      <c r="E59" s="163"/>
      <c r="F59" s="158"/>
    </row>
    <row r="60" spans="2:6" s="131" customFormat="1">
      <c r="B60" s="155"/>
      <c r="C60" s="158"/>
      <c r="D60" s="158"/>
      <c r="E60" s="163"/>
      <c r="F60" s="158"/>
    </row>
    <row r="61" spans="2:6">
      <c r="B61" s="155"/>
      <c r="C61" s="156"/>
      <c r="D61" s="156"/>
      <c r="E61" s="157"/>
      <c r="F61" s="156"/>
    </row>
    <row r="62" spans="2:6">
      <c r="B62" s="155"/>
      <c r="C62" s="156"/>
      <c r="D62" s="156"/>
      <c r="E62" s="157"/>
      <c r="F62" s="156"/>
    </row>
    <row r="63" spans="2:6">
      <c r="B63" s="155"/>
      <c r="C63" s="161"/>
      <c r="D63" s="156"/>
      <c r="E63" s="157"/>
      <c r="F63" s="156"/>
    </row>
    <row r="64" spans="2:6">
      <c r="B64" s="155"/>
      <c r="C64" s="156"/>
      <c r="D64" s="156"/>
      <c r="E64" s="157"/>
      <c r="F64" s="156"/>
    </row>
    <row r="65" spans="2:6" s="131" customFormat="1">
      <c r="B65" s="155"/>
      <c r="C65" s="158"/>
      <c r="D65" s="158"/>
      <c r="E65" s="159"/>
      <c r="F65" s="158"/>
    </row>
    <row r="66" spans="2:6">
      <c r="B66" s="155"/>
      <c r="C66" s="156"/>
      <c r="D66" s="156"/>
      <c r="E66" s="157"/>
      <c r="F66" s="156"/>
    </row>
    <row r="67" spans="2:6">
      <c r="B67" s="155"/>
      <c r="C67" s="156"/>
      <c r="D67" s="156"/>
      <c r="E67" s="157"/>
      <c r="F67" s="156"/>
    </row>
    <row r="68" spans="2:6">
      <c r="B68" s="155"/>
      <c r="C68" s="156"/>
      <c r="D68" s="156"/>
      <c r="E68" s="157"/>
      <c r="F68" s="156"/>
    </row>
    <row r="69" spans="2:6" s="108" customFormat="1">
      <c r="B69" s="155"/>
      <c r="C69" s="164"/>
      <c r="D69" s="164"/>
      <c r="E69" s="163"/>
      <c r="F69" s="165"/>
    </row>
    <row r="70" spans="2:6" s="108" customFormat="1">
      <c r="B70" s="155"/>
      <c r="C70" s="164"/>
      <c r="D70" s="164"/>
      <c r="E70" s="163"/>
      <c r="F70" s="166"/>
    </row>
    <row r="71" spans="2:6">
      <c r="B71" s="155"/>
      <c r="C71" s="160"/>
      <c r="D71" s="156"/>
      <c r="E71" s="157"/>
      <c r="F71" s="156"/>
    </row>
    <row r="72" spans="2:6">
      <c r="B72" s="155"/>
      <c r="C72" s="156"/>
      <c r="D72" s="156"/>
      <c r="E72" s="163"/>
      <c r="F72" s="156"/>
    </row>
    <row r="73" spans="2:6" s="131" customFormat="1">
      <c r="B73" s="155"/>
      <c r="C73" s="158"/>
      <c r="D73" s="158"/>
      <c r="E73" s="163"/>
      <c r="F73" s="158"/>
    </row>
    <row r="74" spans="2:6">
      <c r="B74" s="155"/>
      <c r="C74" s="156"/>
      <c r="D74" s="156"/>
      <c r="E74" s="157"/>
      <c r="F74" s="156"/>
    </row>
    <row r="75" spans="2:6" s="131" customFormat="1">
      <c r="B75" s="155"/>
      <c r="C75" s="158"/>
      <c r="D75" s="158"/>
      <c r="E75" s="163"/>
      <c r="F75" s="158"/>
    </row>
    <row r="76" spans="2:6">
      <c r="B76" s="155"/>
      <c r="C76" s="160"/>
      <c r="D76" s="156"/>
      <c r="E76" s="157"/>
      <c r="F76" s="156"/>
    </row>
    <row r="77" spans="2:6">
      <c r="B77" s="155"/>
      <c r="C77" s="156"/>
      <c r="D77" s="156"/>
      <c r="E77" s="157"/>
      <c r="F77" s="156"/>
    </row>
    <row r="78" spans="2:6">
      <c r="B78" s="155"/>
      <c r="C78" s="156"/>
      <c r="D78" s="156"/>
      <c r="E78" s="157"/>
      <c r="F78" s="156"/>
    </row>
    <row r="79" spans="2:6" s="108" customFormat="1">
      <c r="B79" s="155"/>
      <c r="C79" s="164"/>
      <c r="D79" s="164"/>
      <c r="E79" s="167"/>
      <c r="F79" s="164"/>
    </row>
    <row r="80" spans="2:6">
      <c r="B80" s="155"/>
      <c r="C80" s="156"/>
      <c r="D80" s="156"/>
      <c r="E80" s="157"/>
      <c r="F80" s="156"/>
    </row>
    <row r="81" spans="2:6">
      <c r="B81" s="155"/>
      <c r="C81" s="156"/>
      <c r="D81" s="156"/>
      <c r="E81" s="157"/>
      <c r="F81" s="156"/>
    </row>
    <row r="82" spans="2:6">
      <c r="B82" s="155"/>
      <c r="C82" s="160"/>
      <c r="D82" s="156"/>
      <c r="E82" s="168"/>
      <c r="F82" s="156"/>
    </row>
    <row r="83" spans="2:6">
      <c r="B83" s="155"/>
      <c r="C83" s="156"/>
      <c r="D83" s="156"/>
      <c r="E83" s="157"/>
      <c r="F83" s="156"/>
    </row>
    <row r="84" spans="2:6">
      <c r="B84" s="155"/>
      <c r="C84" s="156"/>
      <c r="D84" s="156"/>
      <c r="E84" s="157"/>
      <c r="F84" s="156"/>
    </row>
    <row r="85" spans="2:6">
      <c r="B85" s="155"/>
      <c r="C85" s="156"/>
      <c r="D85" s="156"/>
      <c r="E85" s="163"/>
      <c r="F85" s="156"/>
    </row>
    <row r="86" spans="2:6">
      <c r="B86" s="155"/>
      <c r="C86" s="156"/>
      <c r="D86" s="156"/>
      <c r="E86" s="157"/>
      <c r="F86" s="156"/>
    </row>
    <row r="87" spans="2:6">
      <c r="B87" s="155"/>
      <c r="C87" s="156"/>
      <c r="D87" s="156"/>
      <c r="E87" s="157"/>
      <c r="F87" s="156"/>
    </row>
    <row r="88" spans="2:6">
      <c r="B88" s="155"/>
      <c r="C88" s="156"/>
      <c r="D88" s="156"/>
      <c r="E88" s="157"/>
      <c r="F88" s="156"/>
    </row>
    <row r="89" spans="2:6">
      <c r="B89" s="155"/>
      <c r="C89" s="156"/>
      <c r="D89" s="156"/>
      <c r="E89" s="157"/>
      <c r="F89" s="156"/>
    </row>
    <row r="90" spans="2:6">
      <c r="B90" s="155"/>
      <c r="C90" s="156"/>
      <c r="D90" s="156"/>
      <c r="E90" s="157"/>
      <c r="F90" s="156"/>
    </row>
    <row r="91" spans="2:6">
      <c r="B91" s="155"/>
      <c r="C91" s="156"/>
      <c r="D91" s="156"/>
      <c r="E91" s="157"/>
      <c r="F91" s="156"/>
    </row>
    <row r="92" spans="2:6">
      <c r="B92" s="155"/>
      <c r="C92" s="156"/>
      <c r="D92" s="156"/>
      <c r="E92" s="157"/>
      <c r="F92" s="156"/>
    </row>
    <row r="93" spans="2:6" s="108" customFormat="1">
      <c r="B93" s="155"/>
      <c r="C93" s="165"/>
      <c r="D93" s="165"/>
      <c r="E93" s="169"/>
      <c r="F93" s="413"/>
    </row>
    <row r="94" spans="2:6" s="108" customFormat="1">
      <c r="B94" s="155"/>
      <c r="C94" s="165"/>
      <c r="D94" s="165"/>
      <c r="E94" s="169"/>
      <c r="F94" s="414"/>
    </row>
    <row r="95" spans="2:6" s="108" customFormat="1">
      <c r="B95" s="155"/>
      <c r="C95" s="165"/>
      <c r="D95" s="165"/>
      <c r="E95" s="169"/>
      <c r="F95" s="414"/>
    </row>
    <row r="96" spans="2:6" s="145" customFormat="1">
      <c r="B96" s="155"/>
      <c r="C96" s="165"/>
      <c r="D96" s="165"/>
      <c r="E96" s="169"/>
      <c r="F96" s="414"/>
    </row>
    <row r="97" spans="2:6">
      <c r="B97" s="155"/>
      <c r="C97" s="160"/>
      <c r="D97" s="156"/>
      <c r="E97" s="168"/>
      <c r="F97" s="156"/>
    </row>
    <row r="98" spans="2:6">
      <c r="B98" s="155"/>
      <c r="C98" s="156"/>
      <c r="D98" s="156"/>
      <c r="E98" s="157"/>
      <c r="F98" s="156"/>
    </row>
    <row r="99" spans="2:6" s="131" customFormat="1">
      <c r="B99" s="155"/>
      <c r="C99" s="158"/>
      <c r="D99" s="158"/>
      <c r="E99" s="163"/>
      <c r="F99" s="158"/>
    </row>
    <row r="100" spans="2:6">
      <c r="B100" s="155"/>
      <c r="C100" s="156"/>
      <c r="D100" s="156"/>
      <c r="E100" s="157"/>
      <c r="F100" s="156"/>
    </row>
    <row r="101" spans="2:6">
      <c r="B101" s="155"/>
      <c r="C101" s="156"/>
      <c r="D101" s="166"/>
      <c r="E101" s="157"/>
      <c r="F101" s="156"/>
    </row>
    <row r="102" spans="2:6">
      <c r="B102" s="155"/>
      <c r="C102" s="156"/>
      <c r="D102" s="156"/>
      <c r="E102" s="157"/>
      <c r="F102" s="156"/>
    </row>
    <row r="103" spans="2:6">
      <c r="B103" s="155"/>
      <c r="C103" s="156"/>
      <c r="D103" s="166"/>
      <c r="E103" s="157"/>
      <c r="F103" s="156"/>
    </row>
    <row r="104" spans="2:6" s="145" customFormat="1">
      <c r="B104" s="155"/>
      <c r="C104" s="73"/>
      <c r="D104" s="165"/>
      <c r="E104" s="169"/>
      <c r="F104" s="165"/>
    </row>
    <row r="105" spans="2:6">
      <c r="B105" s="155"/>
      <c r="C105" s="156"/>
      <c r="D105" s="156"/>
      <c r="E105" s="157"/>
      <c r="F105" s="156"/>
    </row>
    <row r="106" spans="2:6">
      <c r="B106" s="155"/>
      <c r="C106" s="156"/>
      <c r="D106" s="156"/>
      <c r="E106" s="157"/>
      <c r="F106" s="156"/>
    </row>
    <row r="107" spans="2:6">
      <c r="B107" s="155"/>
      <c r="C107" s="156"/>
      <c r="D107" s="156"/>
      <c r="E107" s="157"/>
      <c r="F107" s="156"/>
    </row>
    <row r="108" spans="2:6" s="108" customFormat="1">
      <c r="B108" s="155"/>
      <c r="C108" s="170"/>
      <c r="D108" s="166"/>
      <c r="E108" s="171"/>
      <c r="F108" s="166"/>
    </row>
    <row r="109" spans="2:6" s="145" customFormat="1">
      <c r="B109" s="155"/>
      <c r="C109" s="172"/>
      <c r="D109" s="165"/>
      <c r="E109" s="169"/>
      <c r="F109" s="173"/>
    </row>
    <row r="110" spans="2:6" s="145" customFormat="1">
      <c r="B110" s="155"/>
      <c r="C110" s="172"/>
      <c r="D110" s="165"/>
      <c r="E110" s="169"/>
      <c r="F110" s="173"/>
    </row>
    <row r="111" spans="2:6" s="108" customFormat="1">
      <c r="B111" s="155"/>
      <c r="C111" s="166"/>
      <c r="D111" s="166"/>
      <c r="E111" s="171"/>
      <c r="F111" s="166"/>
    </row>
    <row r="112" spans="2:6" s="108" customFormat="1">
      <c r="B112" s="155"/>
      <c r="C112" s="166"/>
      <c r="D112" s="166"/>
      <c r="E112" s="171"/>
      <c r="F112" s="166"/>
    </row>
    <row r="113" spans="2:6" s="108" customFormat="1">
      <c r="B113" s="155"/>
      <c r="C113" s="166"/>
      <c r="D113" s="166"/>
      <c r="E113" s="171"/>
      <c r="F113" s="166"/>
    </row>
    <row r="114" spans="2:6" s="108" customFormat="1">
      <c r="B114" s="155"/>
      <c r="C114" s="166"/>
      <c r="D114" s="166"/>
      <c r="E114" s="171"/>
      <c r="F114" s="166"/>
    </row>
    <row r="115" spans="2:6" s="108" customFormat="1">
      <c r="B115" s="155"/>
      <c r="C115" s="166"/>
      <c r="D115" s="166"/>
      <c r="E115" s="171"/>
      <c r="F115" s="166"/>
    </row>
    <row r="116" spans="2:6" s="108" customFormat="1">
      <c r="B116" s="155"/>
      <c r="C116" s="166"/>
      <c r="D116" s="166"/>
      <c r="E116" s="171"/>
      <c r="F116" s="166"/>
    </row>
    <row r="117" spans="2:6" s="108" customFormat="1">
      <c r="B117" s="155"/>
      <c r="C117" s="166"/>
      <c r="D117" s="166"/>
      <c r="E117" s="171"/>
      <c r="F117" s="166"/>
    </row>
    <row r="118" spans="2:6" s="108" customFormat="1">
      <c r="B118" s="155"/>
      <c r="C118" s="166"/>
      <c r="D118" s="166"/>
      <c r="E118" s="171"/>
      <c r="F118" s="166"/>
    </row>
    <row r="119" spans="2:6" s="108" customFormat="1">
      <c r="B119" s="155"/>
      <c r="C119" s="174"/>
      <c r="D119" s="166"/>
      <c r="E119" s="171"/>
      <c r="F119" s="166"/>
    </row>
    <row r="120" spans="2:6" s="108" customFormat="1">
      <c r="B120" s="155"/>
      <c r="C120" s="175"/>
      <c r="D120" s="166"/>
      <c r="E120" s="171"/>
      <c r="F120" s="166"/>
    </row>
    <row r="121" spans="2:6">
      <c r="B121" s="155"/>
      <c r="C121" s="156"/>
      <c r="D121" s="156"/>
      <c r="E121" s="157"/>
      <c r="F121" s="156"/>
    </row>
    <row r="122" spans="2:6">
      <c r="B122" s="155"/>
      <c r="C122" s="156"/>
      <c r="D122" s="156"/>
      <c r="E122" s="157"/>
      <c r="F122" s="156"/>
    </row>
    <row r="123" spans="2:6">
      <c r="B123" s="155"/>
      <c r="C123" s="156"/>
      <c r="D123" s="156"/>
      <c r="E123" s="157"/>
      <c r="F123" s="156"/>
    </row>
    <row r="124" spans="2:6">
      <c r="B124" s="155"/>
      <c r="C124" s="156"/>
      <c r="D124" s="156"/>
      <c r="E124" s="157"/>
      <c r="F124" s="156"/>
    </row>
    <row r="125" spans="2:6">
      <c r="B125" s="155"/>
      <c r="C125" s="161"/>
      <c r="D125" s="156"/>
      <c r="E125" s="157"/>
      <c r="F125" s="156"/>
    </row>
    <row r="126" spans="2:6">
      <c r="B126" s="155"/>
      <c r="C126" s="161"/>
      <c r="D126" s="156"/>
      <c r="E126" s="157"/>
      <c r="F126" s="156"/>
    </row>
    <row r="127" spans="2:6">
      <c r="B127" s="155"/>
      <c r="C127" s="156"/>
      <c r="D127" s="156"/>
      <c r="E127" s="157"/>
      <c r="F127" s="156"/>
    </row>
    <row r="128" spans="2:6">
      <c r="B128" s="155"/>
      <c r="C128" s="156"/>
      <c r="D128" s="156"/>
      <c r="E128" s="157"/>
      <c r="F128" s="156"/>
    </row>
    <row r="129" spans="2:6">
      <c r="B129" s="155"/>
      <c r="C129" s="156"/>
      <c r="D129" s="156"/>
      <c r="E129" s="157"/>
      <c r="F129" s="156"/>
    </row>
  </sheetData>
  <mergeCells count="6">
    <mergeCell ref="F93:F96"/>
    <mergeCell ref="B9:B11"/>
    <mergeCell ref="C9:D11"/>
    <mergeCell ref="E9:E11"/>
    <mergeCell ref="F9:F11"/>
    <mergeCell ref="E52:E53"/>
  </mergeCells>
  <hyperlinks>
    <hyperlink ref="E14" location="'EAL vav NR'!A1" display="List of Purpose Code: EAL vav NR"/>
    <hyperlink ref="E13" location="'Data Items'!A1" display="List of EAL Data Items"/>
    <hyperlink ref="E17" location="'Currency Codes'!A1" display="List of Standard Codes (Currency)"/>
    <hyperlink ref="E18" location="'BPM6 Inst Sector'!A1" display="List of Standard Code (Entity Database): Institutional Sector"/>
    <hyperlink ref="E19" location="'Country Codes'!A1" display="List of Standard Codes (Country)"/>
    <hyperlink ref="E25" location="'Country Codes'!A1" display="List of Standard Codes (Country)"/>
    <hyperlink ref="E26" location="'BPM6 Inst Sector'!A1" display="List of Standard Code (Entity Database): Institutional Sector"/>
    <hyperlink ref="E45" location="'Adj Reason'!A1" display="List of Standard Code: Adjustment Reason"/>
    <hyperlink ref="E20" location="'Business Sector'!A1" display="List of Standard Code (Entity Database): Business Sector"/>
    <hyperlink ref="E21" location="'Relationship Code'!A1" display="List of Standard Code: Relationship Code"/>
    <hyperlink ref="F2" location="Summary!A1" display="&gt;&gt; Back"/>
  </hyperlinks>
  <pageMargins left="0.7" right="0.7" top="0.75" bottom="0.75" header="0.3" footer="0.3"/>
  <pageSetup paperSize="9" scale="8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CD125"/>
  <sheetViews>
    <sheetView zoomScaleNormal="100" zoomScaleSheetLayoutView="70" workbookViewId="0"/>
  </sheetViews>
  <sheetFormatPr defaultColWidth="8.85546875" defaultRowHeight="12.75"/>
  <cols>
    <col min="1" max="1" width="2.7109375" style="129" customWidth="1"/>
    <col min="2" max="2" width="5.28515625" style="150" customWidth="1"/>
    <col min="3" max="3" width="3.140625" style="129" customWidth="1"/>
    <col min="4" max="4" width="42.85546875" style="129" customWidth="1"/>
    <col min="5" max="5" width="39.7109375" style="126" customWidth="1"/>
    <col min="6" max="6" width="29.85546875" style="129" customWidth="1"/>
    <col min="7" max="7" width="2.7109375" style="129" customWidth="1"/>
    <col min="8" max="16384" width="8.85546875" style="129"/>
  </cols>
  <sheetData>
    <row r="1" spans="1:82" customFormat="1" ht="15">
      <c r="B1" s="122"/>
      <c r="E1" s="123"/>
      <c r="F1" s="124" t="s">
        <v>162</v>
      </c>
    </row>
    <row r="2" spans="1:82" s="10" customFormat="1" ht="15">
      <c r="A2" s="9"/>
      <c r="B2" s="125" t="s">
        <v>0</v>
      </c>
      <c r="E2" s="126"/>
      <c r="F2" s="127" t="s">
        <v>1247</v>
      </c>
      <c r="CC2" s="13"/>
    </row>
    <row r="3" spans="1:82" s="10" customFormat="1" ht="15">
      <c r="A3" s="9"/>
      <c r="B3" s="125" t="s">
        <v>163</v>
      </c>
      <c r="C3" s="60"/>
      <c r="E3" s="126"/>
      <c r="CD3" s="14"/>
    </row>
    <row r="4" spans="1:82" s="10" customFormat="1" ht="15">
      <c r="A4" s="9"/>
      <c r="B4" s="125"/>
      <c r="C4" s="60"/>
      <c r="E4" s="126"/>
      <c r="CD4" s="14"/>
    </row>
    <row r="5" spans="1:82" s="10" customFormat="1" ht="15">
      <c r="A5" s="9"/>
      <c r="B5" s="125" t="s">
        <v>4</v>
      </c>
      <c r="E5" s="126"/>
      <c r="CD5" s="14"/>
    </row>
    <row r="6" spans="1:82" s="10" customFormat="1" ht="15">
      <c r="A6" s="9"/>
      <c r="B6" s="125"/>
      <c r="E6" s="126"/>
      <c r="CD6" s="14"/>
    </row>
    <row r="7" spans="1:82" s="10" customFormat="1" ht="15">
      <c r="A7" s="9"/>
      <c r="B7" s="128" t="s">
        <v>7</v>
      </c>
      <c r="E7" s="126"/>
      <c r="CD7" s="14"/>
    </row>
    <row r="8" spans="1:82" s="10" customFormat="1" ht="15">
      <c r="A8" s="9"/>
      <c r="B8" s="128"/>
      <c r="E8" s="126"/>
      <c r="CD8" s="14"/>
    </row>
    <row r="9" spans="1:82" s="130" customFormat="1">
      <c r="B9" s="415" t="s">
        <v>2</v>
      </c>
      <c r="C9" s="418" t="s">
        <v>97</v>
      </c>
      <c r="D9" s="419"/>
      <c r="E9" s="424" t="s">
        <v>165</v>
      </c>
      <c r="F9" s="427" t="s">
        <v>1290</v>
      </c>
    </row>
    <row r="10" spans="1:82" s="130" customFormat="1" ht="13.9" customHeight="1">
      <c r="B10" s="416"/>
      <c r="C10" s="420"/>
      <c r="D10" s="421"/>
      <c r="E10" s="425"/>
      <c r="F10" s="427"/>
    </row>
    <row r="11" spans="1:82" s="130" customFormat="1">
      <c r="B11" s="417"/>
      <c r="C11" s="422"/>
      <c r="D11" s="423"/>
      <c r="E11" s="426"/>
      <c r="F11" s="427"/>
    </row>
    <row r="12" spans="1:82" s="131" customFormat="1">
      <c r="B12" s="132">
        <v>1</v>
      </c>
      <c r="C12" s="133" t="s">
        <v>161</v>
      </c>
      <c r="D12" s="134"/>
      <c r="E12" s="283" t="s">
        <v>89</v>
      </c>
      <c r="F12" s="136"/>
    </row>
    <row r="13" spans="1:82">
      <c r="B13" s="137">
        <f>B12+1</f>
        <v>2</v>
      </c>
      <c r="C13" s="138" t="s">
        <v>164</v>
      </c>
      <c r="D13" s="139"/>
      <c r="E13" s="311" t="s">
        <v>1162</v>
      </c>
      <c r="F13" s="141"/>
    </row>
    <row r="14" spans="1:82" s="131" customFormat="1">
      <c r="B14" s="137">
        <f t="shared" ref="B14:B37" si="0">B13+1</f>
        <v>3</v>
      </c>
      <c r="C14" s="138" t="s">
        <v>166</v>
      </c>
      <c r="D14" s="139"/>
      <c r="E14" s="140" t="s">
        <v>1166</v>
      </c>
      <c r="F14" s="141"/>
    </row>
    <row r="15" spans="1:82">
      <c r="B15" s="137">
        <f t="shared" si="0"/>
        <v>4</v>
      </c>
      <c r="C15" s="138" t="s">
        <v>17</v>
      </c>
      <c r="D15" s="139"/>
      <c r="E15" s="313" t="s">
        <v>199</v>
      </c>
      <c r="F15" s="141"/>
    </row>
    <row r="16" spans="1:82">
      <c r="B16" s="137">
        <f t="shared" si="0"/>
        <v>5</v>
      </c>
      <c r="C16" s="138" t="s">
        <v>167</v>
      </c>
      <c r="D16" s="154"/>
      <c r="E16" s="140" t="s">
        <v>1164</v>
      </c>
      <c r="F16" s="141"/>
    </row>
    <row r="17" spans="2:6" ht="25.5">
      <c r="B17" s="137">
        <f t="shared" si="0"/>
        <v>6</v>
      </c>
      <c r="C17" s="143" t="s">
        <v>175</v>
      </c>
      <c r="D17" s="152"/>
      <c r="E17" s="140" t="s">
        <v>567</v>
      </c>
      <c r="F17" s="141"/>
    </row>
    <row r="18" spans="2:6" s="131" customFormat="1" ht="25.5">
      <c r="B18" s="137">
        <f t="shared" si="0"/>
        <v>7</v>
      </c>
      <c r="C18" s="143" t="s">
        <v>176</v>
      </c>
      <c r="D18" s="139"/>
      <c r="E18" s="140" t="s">
        <v>567</v>
      </c>
      <c r="F18" s="142"/>
    </row>
    <row r="19" spans="2:6">
      <c r="B19" s="137">
        <f t="shared" si="0"/>
        <v>8</v>
      </c>
      <c r="C19" s="138" t="s">
        <v>169</v>
      </c>
      <c r="D19" s="134"/>
      <c r="E19" s="140" t="s">
        <v>1165</v>
      </c>
      <c r="F19" s="141"/>
    </row>
    <row r="20" spans="2:6">
      <c r="B20" s="137">
        <f t="shared" si="0"/>
        <v>9</v>
      </c>
      <c r="C20" s="391" t="s">
        <v>11</v>
      </c>
      <c r="D20" s="315"/>
      <c r="E20" s="313"/>
      <c r="F20" s="141"/>
    </row>
    <row r="21" spans="2:6">
      <c r="B21" s="137">
        <f t="shared" si="0"/>
        <v>10</v>
      </c>
      <c r="C21" s="143"/>
      <c r="D21" s="394" t="s">
        <v>18</v>
      </c>
      <c r="E21" s="151" t="s">
        <v>199</v>
      </c>
      <c r="F21" s="141"/>
    </row>
    <row r="22" spans="2:6">
      <c r="B22" s="137">
        <f t="shared" si="0"/>
        <v>11</v>
      </c>
      <c r="C22" s="143"/>
      <c r="D22" s="390" t="s">
        <v>170</v>
      </c>
      <c r="E22" s="151" t="s">
        <v>199</v>
      </c>
      <c r="F22" s="141"/>
    </row>
    <row r="23" spans="2:6" s="131" customFormat="1">
      <c r="B23" s="137">
        <f>B22+1</f>
        <v>12</v>
      </c>
      <c r="C23" s="143"/>
      <c r="D23" s="394" t="s">
        <v>171</v>
      </c>
      <c r="E23" s="140" t="s">
        <v>1165</v>
      </c>
      <c r="F23" s="142"/>
    </row>
    <row r="24" spans="2:6" s="131" customFormat="1" ht="25.5">
      <c r="B24" s="137">
        <f t="shared" si="0"/>
        <v>13</v>
      </c>
      <c r="C24" s="143"/>
      <c r="D24" s="394" t="s">
        <v>172</v>
      </c>
      <c r="E24" s="140" t="s">
        <v>567</v>
      </c>
      <c r="F24" s="141"/>
    </row>
    <row r="25" spans="2:6" s="131" customFormat="1">
      <c r="B25" s="137">
        <f>B24+1</f>
        <v>14</v>
      </c>
      <c r="C25" s="302" t="s">
        <v>8</v>
      </c>
      <c r="D25" s="154"/>
      <c r="E25" s="282" t="s">
        <v>199</v>
      </c>
      <c r="F25" s="142"/>
    </row>
    <row r="26" spans="2:6" s="131" customFormat="1">
      <c r="B26" s="137">
        <f t="shared" si="0"/>
        <v>15</v>
      </c>
      <c r="C26" s="301" t="s">
        <v>21</v>
      </c>
      <c r="D26" s="295"/>
      <c r="E26" s="282" t="s">
        <v>199</v>
      </c>
      <c r="F26" s="141"/>
    </row>
    <row r="27" spans="2:6">
      <c r="B27" s="137">
        <f t="shared" si="0"/>
        <v>16</v>
      </c>
      <c r="C27" s="301" t="s">
        <v>22</v>
      </c>
      <c r="D27" s="295"/>
      <c r="E27" s="151" t="s">
        <v>199</v>
      </c>
      <c r="F27" s="141"/>
    </row>
    <row r="28" spans="2:6" s="148" customFormat="1">
      <c r="B28" s="137">
        <f t="shared" si="0"/>
        <v>17</v>
      </c>
      <c r="C28" s="303" t="s">
        <v>177</v>
      </c>
      <c r="D28" s="295"/>
      <c r="E28" s="151" t="s">
        <v>199</v>
      </c>
      <c r="F28" s="147"/>
    </row>
    <row r="29" spans="2:6" s="148" customFormat="1">
      <c r="B29" s="137"/>
      <c r="C29" s="304" t="s">
        <v>9</v>
      </c>
      <c r="D29" s="295"/>
      <c r="E29" s="151" t="s">
        <v>199</v>
      </c>
      <c r="F29" s="147"/>
    </row>
    <row r="30" spans="2:6">
      <c r="B30" s="137">
        <f>B28+1</f>
        <v>18</v>
      </c>
      <c r="C30" s="138"/>
      <c r="D30" s="295" t="s">
        <v>178</v>
      </c>
      <c r="E30" s="151" t="s">
        <v>199</v>
      </c>
      <c r="F30" s="141"/>
    </row>
    <row r="31" spans="2:6">
      <c r="B31" s="137">
        <f t="shared" si="0"/>
        <v>19</v>
      </c>
      <c r="C31" s="138"/>
      <c r="D31" s="295" t="s">
        <v>179</v>
      </c>
      <c r="E31" s="151" t="s">
        <v>199</v>
      </c>
      <c r="F31" s="141"/>
    </row>
    <row r="32" spans="2:6">
      <c r="B32" s="137"/>
      <c r="C32" s="302" t="s">
        <v>10</v>
      </c>
      <c r="D32" s="295"/>
      <c r="E32" s="151" t="s">
        <v>199</v>
      </c>
      <c r="F32" s="141"/>
    </row>
    <row r="33" spans="2:6">
      <c r="B33" s="137">
        <f>B31+1</f>
        <v>20</v>
      </c>
      <c r="C33" s="302"/>
      <c r="D33" s="392" t="s">
        <v>26</v>
      </c>
      <c r="E33" s="140" t="s">
        <v>1146</v>
      </c>
      <c r="F33" s="141"/>
    </row>
    <row r="34" spans="2:6">
      <c r="B34" s="137">
        <f>B33+1</f>
        <v>21</v>
      </c>
      <c r="C34" s="317"/>
      <c r="D34" s="296" t="s">
        <v>173</v>
      </c>
      <c r="E34" s="322" t="s">
        <v>199</v>
      </c>
      <c r="F34" s="319"/>
    </row>
    <row r="35" spans="2:6">
      <c r="B35" s="137">
        <f t="shared" si="0"/>
        <v>22</v>
      </c>
      <c r="C35" s="138"/>
      <c r="D35" s="296" t="s">
        <v>1249</v>
      </c>
      <c r="E35" s="151" t="s">
        <v>199</v>
      </c>
      <c r="F35" s="141"/>
    </row>
    <row r="36" spans="2:6">
      <c r="B36" s="137">
        <f t="shared" si="0"/>
        <v>23</v>
      </c>
      <c r="C36" s="138" t="s">
        <v>180</v>
      </c>
      <c r="D36" s="295"/>
      <c r="E36" s="282" t="s">
        <v>199</v>
      </c>
      <c r="F36" s="141"/>
    </row>
    <row r="37" spans="2:6" s="131" customFormat="1">
      <c r="B37" s="149">
        <f t="shared" si="0"/>
        <v>24</v>
      </c>
      <c r="C37" s="176" t="s">
        <v>181</v>
      </c>
      <c r="D37" s="297"/>
      <c r="E37" s="298" t="s">
        <v>199</v>
      </c>
      <c r="F37" s="177"/>
    </row>
    <row r="38" spans="2:6">
      <c r="B38" s="155"/>
      <c r="C38" s="156"/>
      <c r="D38" s="156"/>
      <c r="E38" s="157"/>
      <c r="F38" s="156"/>
    </row>
    <row r="39" spans="2:6">
      <c r="B39" s="400" t="s">
        <v>1286</v>
      </c>
      <c r="C39" s="156"/>
      <c r="D39" s="156"/>
      <c r="E39" s="157"/>
      <c r="F39" s="156"/>
    </row>
    <row r="40" spans="2:6">
      <c r="B40" s="155"/>
      <c r="C40" s="156"/>
      <c r="D40" s="156"/>
      <c r="E40" s="157"/>
      <c r="F40" s="156"/>
    </row>
    <row r="41" spans="2:6">
      <c r="B41" s="155"/>
      <c r="C41" s="156"/>
      <c r="D41" s="156"/>
      <c r="E41" s="157"/>
      <c r="F41" s="156"/>
    </row>
    <row r="42" spans="2:6">
      <c r="B42" s="155"/>
      <c r="C42" s="156"/>
      <c r="D42" s="156"/>
      <c r="E42" s="157"/>
      <c r="F42" s="156"/>
    </row>
    <row r="43" spans="2:6">
      <c r="B43" s="155"/>
      <c r="C43" s="156"/>
      <c r="D43" s="156"/>
      <c r="E43" s="157"/>
      <c r="F43" s="156"/>
    </row>
    <row r="44" spans="2:6">
      <c r="B44" s="155"/>
      <c r="C44" s="156"/>
      <c r="D44" s="156"/>
      <c r="E44" s="157"/>
      <c r="F44" s="156"/>
    </row>
    <row r="45" spans="2:6">
      <c r="B45" s="155"/>
      <c r="C45" s="156"/>
      <c r="D45" s="156"/>
      <c r="E45" s="157"/>
      <c r="F45" s="156"/>
    </row>
    <row r="46" spans="2:6">
      <c r="B46" s="155"/>
      <c r="C46" s="156"/>
      <c r="D46" s="156"/>
      <c r="E46" s="157"/>
      <c r="F46" s="156"/>
    </row>
    <row r="47" spans="2:6">
      <c r="B47" s="155"/>
      <c r="C47" s="156"/>
      <c r="D47" s="156"/>
      <c r="E47" s="157"/>
      <c r="F47" s="156"/>
    </row>
    <row r="48" spans="2:6" s="131" customFormat="1">
      <c r="B48" s="155"/>
      <c r="C48" s="158"/>
      <c r="D48" s="158"/>
      <c r="E48" s="428"/>
      <c r="F48" s="158"/>
    </row>
    <row r="49" spans="2:6" s="131" customFormat="1">
      <c r="B49" s="155"/>
      <c r="C49" s="158"/>
      <c r="D49" s="158"/>
      <c r="E49" s="428"/>
      <c r="F49" s="158"/>
    </row>
    <row r="50" spans="2:6" s="131" customFormat="1">
      <c r="B50" s="155"/>
      <c r="C50" s="158"/>
      <c r="D50" s="158"/>
      <c r="E50" s="159"/>
      <c r="F50" s="158"/>
    </row>
    <row r="51" spans="2:6">
      <c r="B51" s="155"/>
      <c r="C51" s="160"/>
      <c r="D51" s="156"/>
      <c r="E51" s="157"/>
      <c r="F51" s="156"/>
    </row>
    <row r="52" spans="2:6">
      <c r="B52" s="155"/>
      <c r="C52" s="161"/>
      <c r="D52" s="156"/>
      <c r="E52" s="157"/>
      <c r="F52" s="156"/>
    </row>
    <row r="53" spans="2:6">
      <c r="B53" s="155"/>
      <c r="C53" s="156"/>
      <c r="D53" s="156"/>
      <c r="E53" s="157"/>
      <c r="F53" s="156"/>
    </row>
    <row r="54" spans="2:6">
      <c r="B54" s="155"/>
      <c r="C54" s="156"/>
      <c r="D54" s="158"/>
      <c r="E54" s="162"/>
      <c r="F54" s="156"/>
    </row>
    <row r="55" spans="2:6" s="131" customFormat="1">
      <c r="B55" s="155"/>
      <c r="C55" s="158"/>
      <c r="D55" s="158"/>
      <c r="E55" s="163"/>
      <c r="F55" s="158"/>
    </row>
    <row r="56" spans="2:6" s="131" customFormat="1">
      <c r="B56" s="155"/>
      <c r="C56" s="158"/>
      <c r="D56" s="158"/>
      <c r="E56" s="163"/>
      <c r="F56" s="158"/>
    </row>
    <row r="57" spans="2:6">
      <c r="B57" s="155"/>
      <c r="C57" s="156"/>
      <c r="D57" s="156"/>
      <c r="E57" s="157"/>
      <c r="F57" s="156"/>
    </row>
    <row r="58" spans="2:6">
      <c r="B58" s="155"/>
      <c r="C58" s="156"/>
      <c r="D58" s="156"/>
      <c r="E58" s="157"/>
      <c r="F58" s="156"/>
    </row>
    <row r="59" spans="2:6">
      <c r="B59" s="155"/>
      <c r="C59" s="161"/>
      <c r="D59" s="156"/>
      <c r="E59" s="157"/>
      <c r="F59" s="156"/>
    </row>
    <row r="60" spans="2:6">
      <c r="B60" s="155"/>
      <c r="C60" s="156"/>
      <c r="D60" s="156"/>
      <c r="E60" s="157"/>
      <c r="F60" s="156"/>
    </row>
    <row r="61" spans="2:6" s="131" customFormat="1">
      <c r="B61" s="155"/>
      <c r="C61" s="158"/>
      <c r="D61" s="158"/>
      <c r="E61" s="159"/>
      <c r="F61" s="158"/>
    </row>
    <row r="62" spans="2:6">
      <c r="B62" s="155"/>
      <c r="C62" s="156"/>
      <c r="D62" s="156"/>
      <c r="E62" s="157"/>
      <c r="F62" s="156"/>
    </row>
    <row r="63" spans="2:6">
      <c r="B63" s="155"/>
      <c r="C63" s="156"/>
      <c r="D63" s="156"/>
      <c r="E63" s="157"/>
      <c r="F63" s="156"/>
    </row>
    <row r="64" spans="2:6">
      <c r="B64" s="155"/>
      <c r="C64" s="156"/>
      <c r="D64" s="156"/>
      <c r="E64" s="157"/>
      <c r="F64" s="156"/>
    </row>
    <row r="65" spans="2:6" s="108" customFormat="1">
      <c r="B65" s="155"/>
      <c r="C65" s="164"/>
      <c r="D65" s="164"/>
      <c r="E65" s="163"/>
      <c r="F65" s="165"/>
    </row>
    <row r="66" spans="2:6" s="108" customFormat="1">
      <c r="B66" s="155"/>
      <c r="C66" s="164"/>
      <c r="D66" s="164"/>
      <c r="E66" s="163"/>
      <c r="F66" s="166"/>
    </row>
    <row r="67" spans="2:6">
      <c r="B67" s="155"/>
      <c r="C67" s="160"/>
      <c r="D67" s="156"/>
      <c r="E67" s="157"/>
      <c r="F67" s="156"/>
    </row>
    <row r="68" spans="2:6">
      <c r="B68" s="155"/>
      <c r="C68" s="156"/>
      <c r="D68" s="156"/>
      <c r="E68" s="163"/>
      <c r="F68" s="156"/>
    </row>
    <row r="69" spans="2:6" s="131" customFormat="1">
      <c r="B69" s="155"/>
      <c r="C69" s="158"/>
      <c r="D69" s="158"/>
      <c r="E69" s="163"/>
      <c r="F69" s="158"/>
    </row>
    <row r="70" spans="2:6">
      <c r="B70" s="155"/>
      <c r="C70" s="156"/>
      <c r="D70" s="156"/>
      <c r="E70" s="157"/>
      <c r="F70" s="156"/>
    </row>
    <row r="71" spans="2:6" s="131" customFormat="1">
      <c r="B71" s="155"/>
      <c r="C71" s="158"/>
      <c r="D71" s="158"/>
      <c r="E71" s="163"/>
      <c r="F71" s="158"/>
    </row>
    <row r="72" spans="2:6">
      <c r="B72" s="155"/>
      <c r="C72" s="160"/>
      <c r="D72" s="156"/>
      <c r="E72" s="157"/>
      <c r="F72" s="156"/>
    </row>
    <row r="73" spans="2:6">
      <c r="B73" s="155"/>
      <c r="C73" s="156"/>
      <c r="D73" s="156"/>
      <c r="E73" s="157"/>
      <c r="F73" s="156"/>
    </row>
    <row r="74" spans="2:6">
      <c r="B74" s="155"/>
      <c r="C74" s="156"/>
      <c r="D74" s="156"/>
      <c r="E74" s="157"/>
      <c r="F74" s="156"/>
    </row>
    <row r="75" spans="2:6" s="108" customFormat="1">
      <c r="B75" s="155"/>
      <c r="C75" s="164"/>
      <c r="D75" s="164"/>
      <c r="E75" s="167"/>
      <c r="F75" s="164"/>
    </row>
    <row r="76" spans="2:6">
      <c r="B76" s="155"/>
      <c r="C76" s="156"/>
      <c r="D76" s="156"/>
      <c r="E76" s="157"/>
      <c r="F76" s="156"/>
    </row>
    <row r="77" spans="2:6">
      <c r="B77" s="155"/>
      <c r="C77" s="156"/>
      <c r="D77" s="156"/>
      <c r="E77" s="157"/>
      <c r="F77" s="156"/>
    </row>
    <row r="78" spans="2:6">
      <c r="B78" s="155"/>
      <c r="C78" s="160"/>
      <c r="D78" s="156"/>
      <c r="E78" s="168"/>
      <c r="F78" s="156"/>
    </row>
    <row r="79" spans="2:6">
      <c r="B79" s="155"/>
      <c r="C79" s="156"/>
      <c r="D79" s="156"/>
      <c r="E79" s="157"/>
      <c r="F79" s="156"/>
    </row>
    <row r="80" spans="2:6">
      <c r="B80" s="155"/>
      <c r="C80" s="156"/>
      <c r="D80" s="156"/>
      <c r="E80" s="157"/>
      <c r="F80" s="156"/>
    </row>
    <row r="81" spans="2:6">
      <c r="B81" s="155"/>
      <c r="C81" s="156"/>
      <c r="D81" s="156"/>
      <c r="E81" s="163"/>
      <c r="F81" s="156"/>
    </row>
    <row r="82" spans="2:6">
      <c r="B82" s="155"/>
      <c r="C82" s="156"/>
      <c r="D82" s="156"/>
      <c r="E82" s="157"/>
      <c r="F82" s="156"/>
    </row>
    <row r="83" spans="2:6">
      <c r="B83" s="155"/>
      <c r="C83" s="156"/>
      <c r="D83" s="156"/>
      <c r="E83" s="157"/>
      <c r="F83" s="156"/>
    </row>
    <row r="84" spans="2:6">
      <c r="B84" s="155"/>
      <c r="C84" s="156"/>
      <c r="D84" s="156"/>
      <c r="E84" s="157"/>
      <c r="F84" s="156"/>
    </row>
    <row r="85" spans="2:6">
      <c r="B85" s="155"/>
      <c r="C85" s="156"/>
      <c r="D85" s="156"/>
      <c r="E85" s="157"/>
      <c r="F85" s="156"/>
    </row>
    <row r="86" spans="2:6">
      <c r="B86" s="155"/>
      <c r="C86" s="156"/>
      <c r="D86" s="156"/>
      <c r="E86" s="157"/>
      <c r="F86" s="156"/>
    </row>
    <row r="87" spans="2:6">
      <c r="B87" s="155"/>
      <c r="C87" s="156"/>
      <c r="D87" s="156"/>
      <c r="E87" s="157"/>
      <c r="F87" s="156"/>
    </row>
    <row r="88" spans="2:6">
      <c r="B88" s="155"/>
      <c r="C88" s="156"/>
      <c r="D88" s="156"/>
      <c r="E88" s="157"/>
      <c r="F88" s="156"/>
    </row>
    <row r="89" spans="2:6" s="108" customFormat="1">
      <c r="B89" s="155"/>
      <c r="C89" s="165"/>
      <c r="D89" s="165"/>
      <c r="E89" s="169"/>
      <c r="F89" s="413"/>
    </row>
    <row r="90" spans="2:6" s="108" customFormat="1">
      <c r="B90" s="155"/>
      <c r="C90" s="165"/>
      <c r="D90" s="165"/>
      <c r="E90" s="169"/>
      <c r="F90" s="414"/>
    </row>
    <row r="91" spans="2:6" s="108" customFormat="1">
      <c r="B91" s="155"/>
      <c r="C91" s="165"/>
      <c r="D91" s="165"/>
      <c r="E91" s="169"/>
      <c r="F91" s="414"/>
    </row>
    <row r="92" spans="2:6" s="145" customFormat="1">
      <c r="B92" s="155"/>
      <c r="C92" s="165"/>
      <c r="D92" s="165"/>
      <c r="E92" s="169"/>
      <c r="F92" s="414"/>
    </row>
    <row r="93" spans="2:6">
      <c r="B93" s="155"/>
      <c r="C93" s="160"/>
      <c r="D93" s="156"/>
      <c r="E93" s="168"/>
      <c r="F93" s="156"/>
    </row>
    <row r="94" spans="2:6">
      <c r="B94" s="155"/>
      <c r="C94" s="156"/>
      <c r="D94" s="156"/>
      <c r="E94" s="157"/>
      <c r="F94" s="156"/>
    </row>
    <row r="95" spans="2:6" s="131" customFormat="1">
      <c r="B95" s="155"/>
      <c r="C95" s="158"/>
      <c r="D95" s="158"/>
      <c r="E95" s="163"/>
      <c r="F95" s="158"/>
    </row>
    <row r="96" spans="2:6">
      <c r="B96" s="155"/>
      <c r="C96" s="156"/>
      <c r="D96" s="156"/>
      <c r="E96" s="157"/>
      <c r="F96" s="156"/>
    </row>
    <row r="97" spans="2:6">
      <c r="B97" s="155"/>
      <c r="C97" s="156"/>
      <c r="D97" s="166"/>
      <c r="E97" s="157"/>
      <c r="F97" s="156"/>
    </row>
    <row r="98" spans="2:6">
      <c r="B98" s="155"/>
      <c r="C98" s="156"/>
      <c r="D98" s="156"/>
      <c r="E98" s="157"/>
      <c r="F98" s="156"/>
    </row>
    <row r="99" spans="2:6">
      <c r="B99" s="155"/>
      <c r="C99" s="156"/>
      <c r="D99" s="166"/>
      <c r="E99" s="157"/>
      <c r="F99" s="156"/>
    </row>
    <row r="100" spans="2:6" s="145" customFormat="1">
      <c r="B100" s="155"/>
      <c r="C100" s="73"/>
      <c r="D100" s="165"/>
      <c r="E100" s="169"/>
      <c r="F100" s="165"/>
    </row>
    <row r="101" spans="2:6">
      <c r="B101" s="155"/>
      <c r="C101" s="156"/>
      <c r="D101" s="156"/>
      <c r="E101" s="157"/>
      <c r="F101" s="156"/>
    </row>
    <row r="102" spans="2:6">
      <c r="B102" s="155"/>
      <c r="C102" s="156"/>
      <c r="D102" s="156"/>
      <c r="E102" s="157"/>
      <c r="F102" s="156"/>
    </row>
    <row r="103" spans="2:6">
      <c r="B103" s="155"/>
      <c r="C103" s="156"/>
      <c r="D103" s="156"/>
      <c r="E103" s="157"/>
      <c r="F103" s="156"/>
    </row>
    <row r="104" spans="2:6" s="108" customFormat="1">
      <c r="B104" s="155"/>
      <c r="C104" s="170"/>
      <c r="D104" s="166"/>
      <c r="E104" s="171"/>
      <c r="F104" s="166"/>
    </row>
    <row r="105" spans="2:6" s="145" customFormat="1">
      <c r="B105" s="155"/>
      <c r="C105" s="172"/>
      <c r="D105" s="165"/>
      <c r="E105" s="169"/>
      <c r="F105" s="173"/>
    </row>
    <row r="106" spans="2:6" s="145" customFormat="1">
      <c r="B106" s="155"/>
      <c r="C106" s="172"/>
      <c r="D106" s="165"/>
      <c r="E106" s="169"/>
      <c r="F106" s="173"/>
    </row>
    <row r="107" spans="2:6" s="108" customFormat="1">
      <c r="B107" s="155"/>
      <c r="C107" s="166"/>
      <c r="D107" s="166"/>
      <c r="E107" s="171"/>
      <c r="F107" s="166"/>
    </row>
    <row r="108" spans="2:6" s="108" customFormat="1">
      <c r="B108" s="155"/>
      <c r="C108" s="166"/>
      <c r="D108" s="166"/>
      <c r="E108" s="171"/>
      <c r="F108" s="166"/>
    </row>
    <row r="109" spans="2:6" s="108" customFormat="1">
      <c r="B109" s="155"/>
      <c r="C109" s="166"/>
      <c r="D109" s="166"/>
      <c r="E109" s="171"/>
      <c r="F109" s="166"/>
    </row>
    <row r="110" spans="2:6" s="108" customFormat="1">
      <c r="B110" s="155"/>
      <c r="C110" s="166"/>
      <c r="D110" s="166"/>
      <c r="E110" s="171"/>
      <c r="F110" s="166"/>
    </row>
    <row r="111" spans="2:6" s="108" customFormat="1">
      <c r="B111" s="155"/>
      <c r="C111" s="166"/>
      <c r="D111" s="166"/>
      <c r="E111" s="171"/>
      <c r="F111" s="166"/>
    </row>
    <row r="112" spans="2:6" s="108" customFormat="1">
      <c r="B112" s="155"/>
      <c r="C112" s="166"/>
      <c r="D112" s="166"/>
      <c r="E112" s="171"/>
      <c r="F112" s="166"/>
    </row>
    <row r="113" spans="2:6" s="108" customFormat="1">
      <c r="B113" s="155"/>
      <c r="C113" s="166"/>
      <c r="D113" s="166"/>
      <c r="E113" s="171"/>
      <c r="F113" s="166"/>
    </row>
    <row r="114" spans="2:6" s="108" customFormat="1">
      <c r="B114" s="155"/>
      <c r="C114" s="166"/>
      <c r="D114" s="166"/>
      <c r="E114" s="171"/>
      <c r="F114" s="166"/>
    </row>
    <row r="115" spans="2:6" s="108" customFormat="1">
      <c r="B115" s="155"/>
      <c r="C115" s="174"/>
      <c r="D115" s="166"/>
      <c r="E115" s="171"/>
      <c r="F115" s="166"/>
    </row>
    <row r="116" spans="2:6" s="108" customFormat="1">
      <c r="B116" s="155"/>
      <c r="C116" s="175"/>
      <c r="D116" s="166"/>
      <c r="E116" s="171"/>
      <c r="F116" s="166"/>
    </row>
    <row r="117" spans="2:6">
      <c r="B117" s="155"/>
      <c r="C117" s="156"/>
      <c r="D117" s="156"/>
      <c r="E117" s="157"/>
      <c r="F117" s="156"/>
    </row>
    <row r="118" spans="2:6">
      <c r="B118" s="155"/>
      <c r="C118" s="156"/>
      <c r="D118" s="156"/>
      <c r="E118" s="157"/>
      <c r="F118" s="156"/>
    </row>
    <row r="119" spans="2:6">
      <c r="B119" s="155"/>
      <c r="C119" s="156"/>
      <c r="D119" s="156"/>
      <c r="E119" s="157"/>
      <c r="F119" s="156"/>
    </row>
    <row r="120" spans="2:6">
      <c r="B120" s="155"/>
      <c r="C120" s="156"/>
      <c r="D120" s="156"/>
      <c r="E120" s="157"/>
      <c r="F120" s="156"/>
    </row>
    <row r="121" spans="2:6">
      <c r="B121" s="155"/>
      <c r="C121" s="161"/>
      <c r="D121" s="156"/>
      <c r="E121" s="157"/>
      <c r="F121" s="156"/>
    </row>
    <row r="122" spans="2:6">
      <c r="B122" s="155"/>
      <c r="C122" s="161"/>
      <c r="D122" s="156"/>
      <c r="E122" s="157"/>
      <c r="F122" s="156"/>
    </row>
    <row r="123" spans="2:6">
      <c r="B123" s="155"/>
      <c r="C123" s="156"/>
      <c r="D123" s="156"/>
      <c r="E123" s="157"/>
      <c r="F123" s="156"/>
    </row>
    <row r="124" spans="2:6">
      <c r="B124" s="155"/>
      <c r="C124" s="156"/>
      <c r="D124" s="156"/>
      <c r="E124" s="157"/>
      <c r="F124" s="156"/>
    </row>
    <row r="125" spans="2:6">
      <c r="B125" s="155"/>
      <c r="C125" s="156"/>
      <c r="D125" s="156"/>
      <c r="E125" s="157"/>
      <c r="F125" s="156"/>
    </row>
  </sheetData>
  <mergeCells count="6">
    <mergeCell ref="F89:F92"/>
    <mergeCell ref="B9:B11"/>
    <mergeCell ref="C9:D11"/>
    <mergeCell ref="E9:E11"/>
    <mergeCell ref="F9:F11"/>
    <mergeCell ref="E48:E49"/>
  </mergeCells>
  <hyperlinks>
    <hyperlink ref="E13" location="'Data Items'!A1" display="List of EAL Data Items"/>
    <hyperlink ref="E14" location="'EAL Custodian'!A1" display="List of Purpose Code_EAL Custodian"/>
    <hyperlink ref="E16" location="'Currency Codes'!A1" display="List of Standard Codes (Currency)"/>
    <hyperlink ref="E17" location="'BPM6 Inst Sector'!A1" display="List of Standard Code (Entity Database): Institutional Sector"/>
    <hyperlink ref="E18" location="'BPM6 Inst Sector'!A1" display="List of Standard Code (Entity Database): Institutional Sector"/>
    <hyperlink ref="E19" location="'Country Codes'!A1" display="List of Standard Codes (Country)"/>
    <hyperlink ref="E23" location="'Country Codes'!A1" display="List of Standard Codes (Country)"/>
    <hyperlink ref="E24" location="'BPM6 Inst Sector'!A1" display="List of Standard Code (Entity Database): Institutional Sector"/>
    <hyperlink ref="F2" location="Summary!A1" display="&gt;&gt; Back"/>
    <hyperlink ref="E33" location="'Adj Reason'!A1" display="List of Standard Code: Adjustment Reason"/>
  </hyperlinks>
  <pageMargins left="0.7" right="0.7" top="0.75" bottom="0.75" header="0.3" footer="0.3"/>
  <pageSetup paperSize="9" scale="7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CH36"/>
  <sheetViews>
    <sheetView tabSelected="1" view="pageBreakPreview" zoomScaleNormal="100" zoomScaleSheetLayoutView="100" workbookViewId="0">
      <pane ySplit="11" topLeftCell="A18" activePane="bottomLeft" state="frozen"/>
      <selection pane="bottomLeft" activeCell="B5" sqref="B5"/>
    </sheetView>
  </sheetViews>
  <sheetFormatPr defaultColWidth="9.140625" defaultRowHeight="12"/>
  <cols>
    <col min="1" max="1" width="2.5703125" style="85" customWidth="1"/>
    <col min="2" max="2" width="8.42578125" style="85" customWidth="1"/>
    <col min="3" max="3" width="3.42578125" style="85" customWidth="1"/>
    <col min="4" max="5" width="4.140625" style="85" customWidth="1"/>
    <col min="6" max="6" width="53.5703125" style="85" customWidth="1"/>
    <col min="7" max="7" width="7.42578125" style="85" customWidth="1"/>
    <col min="8" max="16384" width="9.140625" style="85"/>
  </cols>
  <sheetData>
    <row r="1" spans="1:86" s="17" customFormat="1" ht="12.75">
      <c r="A1" s="16"/>
      <c r="AF1" s="16"/>
    </row>
    <row r="2" spans="1:86" s="10" customFormat="1" ht="15">
      <c r="A2" s="9"/>
      <c r="B2" s="1" t="s">
        <v>0</v>
      </c>
      <c r="G2" s="127" t="s">
        <v>1247</v>
      </c>
      <c r="H2" s="11"/>
      <c r="I2" s="11"/>
      <c r="AE2" s="13" t="s">
        <v>6</v>
      </c>
      <c r="AF2" s="14"/>
    </row>
    <row r="3" spans="1:86" s="10" customFormat="1" ht="15">
      <c r="A3" s="9"/>
      <c r="B3" s="1" t="s">
        <v>1</v>
      </c>
      <c r="H3" s="11"/>
      <c r="I3" s="11"/>
      <c r="AF3" s="14"/>
    </row>
    <row r="4" spans="1:86" s="10" customFormat="1" ht="15">
      <c r="A4" s="9"/>
      <c r="B4" s="1"/>
      <c r="H4" s="11"/>
      <c r="I4" s="11"/>
      <c r="AF4" s="14"/>
    </row>
    <row r="5" spans="1:86" s="10" customFormat="1" ht="15">
      <c r="A5" s="9"/>
      <c r="B5" s="1" t="s">
        <v>4</v>
      </c>
      <c r="H5" s="11"/>
      <c r="I5" s="11"/>
      <c r="CH5" s="14"/>
    </row>
    <row r="6" spans="1:86" s="10" customFormat="1" ht="15">
      <c r="A6" s="9"/>
      <c r="B6" s="1"/>
      <c r="H6" s="11"/>
      <c r="I6" s="11"/>
      <c r="CH6" s="14"/>
    </row>
    <row r="7" spans="1:86" ht="15">
      <c r="B7" s="89" t="s">
        <v>113</v>
      </c>
    </row>
    <row r="10" spans="1:86" s="86" customFormat="1">
      <c r="B10" s="430" t="s">
        <v>2</v>
      </c>
      <c r="C10" s="432" t="s">
        <v>97</v>
      </c>
      <c r="D10" s="433"/>
      <c r="E10" s="433"/>
      <c r="F10" s="434"/>
    </row>
    <row r="11" spans="1:86" s="86" customFormat="1">
      <c r="B11" s="431"/>
      <c r="C11" s="435"/>
      <c r="D11" s="436"/>
      <c r="E11" s="436"/>
      <c r="F11" s="437"/>
    </row>
    <row r="12" spans="1:86" ht="13.5" customHeight="1">
      <c r="B12" s="323">
        <v>1</v>
      </c>
      <c r="C12" s="429" t="s">
        <v>98</v>
      </c>
      <c r="D12" s="429"/>
      <c r="E12" s="429"/>
      <c r="F12" s="429"/>
    </row>
    <row r="13" spans="1:86" ht="13.5" customHeight="1">
      <c r="B13" s="324">
        <f>B12+1</f>
        <v>2</v>
      </c>
      <c r="C13" s="325"/>
      <c r="D13" s="326" t="s">
        <v>99</v>
      </c>
      <c r="E13" s="326"/>
      <c r="F13" s="327"/>
    </row>
    <row r="14" spans="1:86" ht="13.5" customHeight="1">
      <c r="B14" s="324">
        <f>B13+1</f>
        <v>3</v>
      </c>
      <c r="C14" s="328"/>
      <c r="D14" s="329" t="s">
        <v>100</v>
      </c>
      <c r="E14" s="329"/>
      <c r="F14" s="330"/>
    </row>
    <row r="15" spans="1:86" ht="13.5" customHeight="1">
      <c r="B15" s="324">
        <f t="shared" ref="B15:B29" si="0">B14+1</f>
        <v>4</v>
      </c>
      <c r="C15" s="328"/>
      <c r="D15" s="329" t="s">
        <v>101</v>
      </c>
      <c r="E15" s="329"/>
      <c r="F15" s="330"/>
    </row>
    <row r="16" spans="1:86" ht="13.5" customHeight="1">
      <c r="B16" s="324">
        <f t="shared" si="0"/>
        <v>5</v>
      </c>
      <c r="C16" s="328"/>
      <c r="D16" s="329" t="s">
        <v>22</v>
      </c>
      <c r="E16" s="329"/>
      <c r="F16" s="330"/>
    </row>
    <row r="17" spans="2:6" ht="13.5" customHeight="1">
      <c r="B17" s="324">
        <f t="shared" si="0"/>
        <v>6</v>
      </c>
      <c r="C17" s="328"/>
      <c r="D17" s="329" t="s">
        <v>52</v>
      </c>
      <c r="E17" s="329"/>
      <c r="F17" s="330"/>
    </row>
    <row r="18" spans="2:6" ht="13.5" customHeight="1">
      <c r="B18" s="324">
        <f t="shared" si="0"/>
        <v>7</v>
      </c>
      <c r="C18" s="328"/>
      <c r="D18" s="329" t="s">
        <v>102</v>
      </c>
      <c r="E18" s="329"/>
      <c r="F18" s="330"/>
    </row>
    <row r="19" spans="2:6" ht="13.5" customHeight="1">
      <c r="B19" s="324">
        <f t="shared" si="0"/>
        <v>8</v>
      </c>
      <c r="C19" s="328"/>
      <c r="D19" s="329"/>
      <c r="E19" s="329" t="s">
        <v>118</v>
      </c>
      <c r="F19" s="330"/>
    </row>
    <row r="20" spans="2:6" ht="13.5" customHeight="1">
      <c r="B20" s="324">
        <f t="shared" si="0"/>
        <v>9</v>
      </c>
      <c r="C20" s="328"/>
      <c r="D20" s="329"/>
      <c r="E20" s="329" t="s">
        <v>119</v>
      </c>
      <c r="F20" s="330"/>
    </row>
    <row r="21" spans="2:6" ht="13.5" customHeight="1">
      <c r="B21" s="324">
        <f t="shared" si="0"/>
        <v>10</v>
      </c>
      <c r="C21" s="328"/>
      <c r="D21" s="329"/>
      <c r="E21" s="329"/>
      <c r="F21" s="330" t="s">
        <v>109</v>
      </c>
    </row>
    <row r="22" spans="2:6" ht="14.25" customHeight="1">
      <c r="B22" s="324">
        <f t="shared" si="0"/>
        <v>11</v>
      </c>
      <c r="C22" s="328"/>
      <c r="D22" s="329"/>
      <c r="E22" s="329" t="s">
        <v>53</v>
      </c>
      <c r="F22" s="330"/>
    </row>
    <row r="23" spans="2:6" ht="12.75">
      <c r="B23" s="324">
        <f t="shared" si="0"/>
        <v>12</v>
      </c>
      <c r="C23" s="331"/>
      <c r="D23" s="332" t="s">
        <v>103</v>
      </c>
      <c r="E23" s="332"/>
      <c r="F23" s="333"/>
    </row>
    <row r="24" spans="2:6" ht="12.75">
      <c r="B24" s="323">
        <f t="shared" si="0"/>
        <v>13</v>
      </c>
      <c r="C24" s="429" t="s">
        <v>104</v>
      </c>
      <c r="D24" s="429"/>
      <c r="E24" s="429"/>
      <c r="F24" s="429"/>
    </row>
    <row r="25" spans="2:6" ht="12.75">
      <c r="B25" s="324">
        <f t="shared" si="0"/>
        <v>14</v>
      </c>
      <c r="C25" s="325"/>
      <c r="D25" s="326" t="s">
        <v>105</v>
      </c>
      <c r="E25" s="326"/>
      <c r="F25" s="327"/>
    </row>
    <row r="26" spans="2:6" ht="12.75">
      <c r="B26" s="324">
        <f t="shared" si="0"/>
        <v>15</v>
      </c>
      <c r="C26" s="328"/>
      <c r="D26" s="329" t="s">
        <v>106</v>
      </c>
      <c r="E26" s="329"/>
      <c r="F26" s="330"/>
    </row>
    <row r="27" spans="2:6" ht="12.75">
      <c r="B27" s="324">
        <f t="shared" si="0"/>
        <v>16</v>
      </c>
      <c r="C27" s="328"/>
      <c r="D27" s="329"/>
      <c r="E27" s="329" t="s">
        <v>114</v>
      </c>
      <c r="F27" s="330"/>
    </row>
    <row r="28" spans="2:6" ht="12.75">
      <c r="B28" s="324">
        <f t="shared" si="0"/>
        <v>17</v>
      </c>
      <c r="C28" s="328"/>
      <c r="D28" s="329" t="s">
        <v>107</v>
      </c>
      <c r="E28" s="329"/>
      <c r="F28" s="330"/>
    </row>
    <row r="29" spans="2:6" ht="12.75">
      <c r="B29" s="324">
        <f t="shared" si="0"/>
        <v>18</v>
      </c>
      <c r="C29" s="328"/>
      <c r="D29" s="329" t="s">
        <v>108</v>
      </c>
      <c r="E29" s="329"/>
      <c r="F29" s="330"/>
    </row>
    <row r="30" spans="2:6" ht="14.25">
      <c r="B30" s="88"/>
      <c r="C30" s="90"/>
      <c r="D30" s="88"/>
      <c r="E30" s="88"/>
      <c r="F30" s="88"/>
    </row>
    <row r="31" spans="2:6" ht="14.25">
      <c r="B31" s="88"/>
      <c r="C31" s="90"/>
      <c r="D31" s="88"/>
      <c r="E31" s="88"/>
      <c r="F31" s="88"/>
    </row>
    <row r="32" spans="2:6" ht="14.25">
      <c r="B32" s="90"/>
      <c r="C32" s="88"/>
      <c r="D32" s="88"/>
      <c r="E32" s="88"/>
      <c r="F32" s="88"/>
    </row>
    <row r="33" spans="2:6" ht="14.25">
      <c r="B33" s="90"/>
      <c r="C33" s="88"/>
      <c r="D33" s="88"/>
      <c r="E33" s="88"/>
      <c r="F33" s="88"/>
    </row>
    <row r="34" spans="2:6">
      <c r="B34" s="87"/>
    </row>
    <row r="35" spans="2:6">
      <c r="B35" s="87"/>
    </row>
    <row r="36" spans="2:6" ht="3.75" customHeight="1"/>
  </sheetData>
  <mergeCells count="4">
    <mergeCell ref="C12:F12"/>
    <mergeCell ref="C24:F24"/>
    <mergeCell ref="B10:B11"/>
    <mergeCell ref="C10:F11"/>
  </mergeCells>
  <hyperlinks>
    <hyperlink ref="G2" location="Summary!A1" display="&gt;&gt; Back"/>
  </hyperlinks>
  <pageMargins left="0.7" right="0.7" top="0.75" bottom="0.75" header="0.3" footer="0.3"/>
  <pageSetup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L189"/>
  <sheetViews>
    <sheetView zoomScale="80" zoomScaleNormal="80" zoomScaleSheetLayoutView="70" workbookViewId="0">
      <pane xSplit="7" ySplit="11" topLeftCell="AA125" activePane="bottomRight" state="frozen"/>
      <selection pane="topRight" activeCell="I1" sqref="I1"/>
      <selection pane="bottomLeft" activeCell="A12" sqref="A12"/>
      <selection pane="bottomRight" activeCell="I10" sqref="I10:L10"/>
    </sheetView>
  </sheetViews>
  <sheetFormatPr defaultColWidth="9.140625" defaultRowHeight="12.75"/>
  <cols>
    <col min="1" max="1" width="2.7109375" style="16" customWidth="1"/>
    <col min="2" max="2" width="26.140625" style="17" customWidth="1"/>
    <col min="3" max="3" width="16.140625" style="18" customWidth="1"/>
    <col min="4" max="4" width="41.42578125" style="17" customWidth="1"/>
    <col min="5" max="6" width="8.7109375" style="18" customWidth="1"/>
    <col min="7" max="7" width="14.42578125" style="17" customWidth="1"/>
    <col min="8" max="9" width="14.7109375" style="17" customWidth="1"/>
    <col min="10" max="10" width="15" style="17" customWidth="1"/>
    <col min="11" max="11" width="29" style="17" customWidth="1"/>
    <col min="12" max="12" width="15" style="17" customWidth="1"/>
    <col min="13" max="13" width="13.7109375" style="17" customWidth="1"/>
    <col min="14" max="14" width="23.7109375" style="17" customWidth="1"/>
    <col min="15" max="15" width="18.5703125" style="17" customWidth="1"/>
    <col min="16" max="16" width="15.28515625" style="17" customWidth="1"/>
    <col min="17" max="25" width="16.85546875" style="17" customWidth="1"/>
    <col min="26" max="27" width="14" style="17" customWidth="1"/>
    <col min="28" max="28" width="14.140625" style="17" customWidth="1"/>
    <col min="29" max="29" width="14.42578125" style="17" customWidth="1"/>
    <col min="30" max="30" width="14.28515625" style="17" customWidth="1"/>
    <col min="31" max="31" width="13.42578125" style="17" customWidth="1"/>
    <col min="32" max="32" width="16.28515625" style="17" customWidth="1"/>
    <col min="33" max="33" width="14.140625" style="17" customWidth="1"/>
    <col min="34" max="34" width="14.5703125" style="17" customWidth="1"/>
    <col min="35" max="36" width="14.140625" style="17" customWidth="1"/>
    <col min="37" max="16384" width="9.140625" style="17"/>
  </cols>
  <sheetData>
    <row r="1" spans="1:142" s="10" customFormat="1" ht="14.25">
      <c r="A1" s="14"/>
      <c r="C1" s="59"/>
      <c r="E1" s="59"/>
      <c r="F1" s="59"/>
    </row>
    <row r="2" spans="1:142" s="10" customFormat="1" ht="15">
      <c r="A2" s="9"/>
      <c r="B2" s="1" t="s">
        <v>0</v>
      </c>
      <c r="J2" s="12"/>
      <c r="AI2" s="13"/>
      <c r="AJ2" s="13"/>
    </row>
    <row r="3" spans="1:142" s="10" customFormat="1" ht="15">
      <c r="A3" s="9"/>
      <c r="B3" s="1" t="s">
        <v>1</v>
      </c>
      <c r="C3" s="60"/>
    </row>
    <row r="4" spans="1:142" s="10" customFormat="1" ht="15">
      <c r="A4" s="9"/>
      <c r="B4" s="1"/>
      <c r="C4" s="60"/>
      <c r="AJ4" s="307" t="s">
        <v>1247</v>
      </c>
    </row>
    <row r="5" spans="1:142" s="10" customFormat="1" ht="15">
      <c r="A5" s="9"/>
      <c r="B5" s="1" t="s">
        <v>4</v>
      </c>
    </row>
    <row r="6" spans="1:142" s="10" customFormat="1" ht="15">
      <c r="A6" s="9"/>
      <c r="B6" s="1"/>
    </row>
    <row r="7" spans="1:142" s="10" customFormat="1" ht="15">
      <c r="A7" s="9"/>
      <c r="B7" s="15" t="s">
        <v>49</v>
      </c>
    </row>
    <row r="8" spans="1:142" s="62" customFormat="1" ht="12">
      <c r="A8" s="61"/>
      <c r="C8" s="63"/>
      <c r="E8" s="63"/>
      <c r="F8" s="63"/>
      <c r="Z8" s="119" t="s">
        <v>8</v>
      </c>
      <c r="AA8" s="120"/>
      <c r="AB8" s="120"/>
      <c r="AC8" s="120"/>
      <c r="AD8" s="120"/>
      <c r="AE8" s="120"/>
      <c r="AF8" s="120"/>
      <c r="AG8" s="120"/>
      <c r="AH8" s="120"/>
      <c r="AI8" s="120"/>
      <c r="AJ8" s="121"/>
    </row>
    <row r="9" spans="1:142" ht="18">
      <c r="B9" s="64"/>
      <c r="C9" s="65"/>
      <c r="D9" s="64"/>
      <c r="E9" s="65"/>
      <c r="F9" s="65"/>
      <c r="G9" s="19"/>
      <c r="H9" s="19"/>
      <c r="I9" s="19"/>
      <c r="J9" s="19"/>
      <c r="L9" s="92"/>
      <c r="M9" s="19"/>
      <c r="N9" s="66"/>
      <c r="O9" s="66"/>
      <c r="P9" s="66"/>
      <c r="Q9" s="19"/>
      <c r="R9" s="67"/>
      <c r="S9" s="67"/>
      <c r="T9" s="67"/>
      <c r="U9" s="67"/>
      <c r="V9" s="67"/>
      <c r="W9" s="67"/>
      <c r="X9" s="67"/>
      <c r="Y9" s="67"/>
      <c r="Z9" s="68"/>
      <c r="AA9" s="22"/>
      <c r="AB9" s="22"/>
      <c r="AC9" s="79" t="s">
        <v>9</v>
      </c>
      <c r="AD9" s="383"/>
      <c r="AE9" s="76" t="s">
        <v>10</v>
      </c>
      <c r="AF9" s="77"/>
      <c r="AG9" s="78"/>
      <c r="AH9" s="26"/>
      <c r="AI9" s="26"/>
      <c r="AJ9" s="26"/>
    </row>
    <row r="10" spans="1:142" s="62" customFormat="1" ht="28.5" customHeight="1">
      <c r="A10" s="61"/>
      <c r="C10" s="63"/>
      <c r="E10" s="438" t="s">
        <v>132</v>
      </c>
      <c r="F10" s="439"/>
      <c r="I10" s="440" t="s">
        <v>50</v>
      </c>
      <c r="J10" s="441"/>
      <c r="K10" s="441"/>
      <c r="L10" s="442"/>
      <c r="M10" s="443" t="s">
        <v>11</v>
      </c>
      <c r="N10" s="444"/>
      <c r="O10" s="444"/>
      <c r="P10" s="445"/>
      <c r="Q10" s="443" t="s">
        <v>51</v>
      </c>
      <c r="R10" s="444"/>
      <c r="S10" s="444"/>
      <c r="T10" s="444"/>
      <c r="U10" s="444"/>
      <c r="V10" s="444"/>
      <c r="W10" s="444"/>
      <c r="X10" s="444"/>
      <c r="Y10" s="445"/>
      <c r="Z10" s="69"/>
      <c r="AA10" s="70"/>
      <c r="AB10" s="70"/>
      <c r="AC10" s="80"/>
      <c r="AD10" s="384"/>
      <c r="AE10" s="29"/>
      <c r="AF10" s="32" t="s">
        <v>12</v>
      </c>
      <c r="AG10" s="32" t="s">
        <v>13</v>
      </c>
      <c r="AH10" s="71"/>
      <c r="AI10" s="71"/>
      <c r="AJ10" s="71"/>
    </row>
    <row r="11" spans="1:142" s="380" customFormat="1" ht="36">
      <c r="A11" s="408"/>
      <c r="B11" s="409" t="s">
        <v>14</v>
      </c>
      <c r="C11" s="31" t="s">
        <v>15</v>
      </c>
      <c r="D11" s="31" t="s">
        <v>16</v>
      </c>
      <c r="E11" s="31" t="s">
        <v>133</v>
      </c>
      <c r="F11" s="30" t="s">
        <v>134</v>
      </c>
      <c r="G11" s="30" t="s">
        <v>17</v>
      </c>
      <c r="H11" s="31" t="s">
        <v>167</v>
      </c>
      <c r="I11" s="111" t="s">
        <v>168</v>
      </c>
      <c r="J11" s="31" t="s">
        <v>1273</v>
      </c>
      <c r="K11" s="111" t="s">
        <v>52</v>
      </c>
      <c r="L11" s="30" t="s">
        <v>1274</v>
      </c>
      <c r="M11" s="111" t="s">
        <v>18</v>
      </c>
      <c r="N11" s="111" t="s">
        <v>19</v>
      </c>
      <c r="O11" s="398" t="s">
        <v>1275</v>
      </c>
      <c r="P11" s="111" t="s">
        <v>1276</v>
      </c>
      <c r="Q11" s="111" t="s">
        <v>54</v>
      </c>
      <c r="R11" s="111" t="s">
        <v>55</v>
      </c>
      <c r="S11" s="111" t="s">
        <v>56</v>
      </c>
      <c r="T11" s="111" t="s">
        <v>57</v>
      </c>
      <c r="U11" s="111" t="s">
        <v>58</v>
      </c>
      <c r="V11" s="111" t="s">
        <v>59</v>
      </c>
      <c r="W11" s="111" t="s">
        <v>60</v>
      </c>
      <c r="X11" s="111" t="s">
        <v>148</v>
      </c>
      <c r="Y11" s="111" t="s">
        <v>149</v>
      </c>
      <c r="Z11" s="30" t="s">
        <v>21</v>
      </c>
      <c r="AA11" s="30" t="s">
        <v>22</v>
      </c>
      <c r="AB11" s="30" t="s">
        <v>23</v>
      </c>
      <c r="AC11" s="30" t="s">
        <v>24</v>
      </c>
      <c r="AD11" s="30" t="s">
        <v>25</v>
      </c>
      <c r="AE11" s="30" t="s">
        <v>26</v>
      </c>
      <c r="AF11" s="31" t="s">
        <v>27</v>
      </c>
      <c r="AG11" s="72" t="s">
        <v>27</v>
      </c>
      <c r="AH11" s="30" t="s">
        <v>28</v>
      </c>
      <c r="AI11" s="33" t="s">
        <v>29</v>
      </c>
      <c r="AJ11" s="111" t="s">
        <v>150</v>
      </c>
      <c r="AL11" s="410"/>
      <c r="AM11" s="410"/>
      <c r="AN11" s="410"/>
      <c r="AO11" s="410"/>
      <c r="AP11" s="410"/>
      <c r="AQ11" s="410"/>
      <c r="AR11" s="410"/>
      <c r="AS11" s="410"/>
      <c r="AT11" s="410"/>
      <c r="AU11" s="410"/>
      <c r="AV11" s="410"/>
      <c r="AW11" s="410"/>
      <c r="AX11" s="410"/>
      <c r="AY11" s="410"/>
      <c r="AZ11" s="410"/>
      <c r="BA11" s="410"/>
      <c r="BB11" s="410"/>
      <c r="BC11" s="410"/>
      <c r="BD11" s="410"/>
      <c r="BE11" s="410"/>
      <c r="BF11" s="410"/>
      <c r="BG11" s="410"/>
      <c r="BH11" s="410"/>
      <c r="BI11" s="410"/>
      <c r="BJ11" s="410"/>
      <c r="BK11" s="410"/>
      <c r="BL11" s="410"/>
      <c r="BM11" s="410"/>
      <c r="BN11" s="410"/>
      <c r="BO11" s="410"/>
      <c r="BP11" s="410"/>
      <c r="BQ11" s="410"/>
      <c r="BR11" s="410"/>
      <c r="BS11" s="410"/>
      <c r="BT11" s="410"/>
      <c r="BU11" s="410"/>
      <c r="BV11" s="410"/>
      <c r="BW11" s="410"/>
      <c r="BX11" s="410"/>
      <c r="BY11" s="410"/>
      <c r="BZ11" s="410"/>
      <c r="CA11" s="410"/>
      <c r="CB11" s="410"/>
      <c r="CC11" s="410"/>
      <c r="CD11" s="410"/>
      <c r="CE11" s="410"/>
      <c r="CF11" s="410"/>
      <c r="CG11" s="410"/>
      <c r="CH11" s="410"/>
      <c r="CI11" s="410"/>
      <c r="CJ11" s="410"/>
      <c r="CK11" s="410"/>
      <c r="CL11" s="410"/>
      <c r="CM11" s="410"/>
      <c r="CN11" s="410"/>
      <c r="CO11" s="410"/>
      <c r="CP11" s="410"/>
      <c r="CQ11" s="410"/>
      <c r="CR11" s="410"/>
      <c r="CS11" s="410"/>
      <c r="CT11" s="410"/>
      <c r="CU11" s="410"/>
      <c r="CV11" s="410"/>
      <c r="CW11" s="410"/>
      <c r="CX11" s="410"/>
      <c r="CY11" s="410"/>
      <c r="CZ11" s="410"/>
      <c r="DA11" s="410"/>
      <c r="DB11" s="410"/>
      <c r="DC11" s="410"/>
      <c r="DD11" s="410"/>
      <c r="DE11" s="410"/>
      <c r="DF11" s="410"/>
      <c r="DG11" s="410"/>
      <c r="DH11" s="410"/>
      <c r="DI11" s="410"/>
      <c r="DJ11" s="410"/>
      <c r="DK11" s="410"/>
      <c r="DL11" s="410"/>
      <c r="DM11" s="410"/>
      <c r="DN11" s="410"/>
      <c r="DO11" s="410"/>
      <c r="DP11" s="410"/>
      <c r="DQ11" s="410"/>
      <c r="DR11" s="410"/>
      <c r="DS11" s="410"/>
      <c r="DT11" s="410"/>
      <c r="DU11" s="410"/>
      <c r="DV11" s="410"/>
      <c r="DW11" s="410"/>
      <c r="DX11" s="410"/>
      <c r="DY11" s="410"/>
      <c r="DZ11" s="410"/>
      <c r="EA11" s="410"/>
      <c r="EB11" s="410"/>
      <c r="EC11" s="410"/>
      <c r="ED11" s="410"/>
      <c r="EE11" s="410"/>
      <c r="EF11" s="410"/>
      <c r="EG11" s="410"/>
      <c r="EH11" s="410"/>
      <c r="EI11" s="410"/>
      <c r="EJ11" s="410"/>
      <c r="EK11" s="410"/>
      <c r="EL11" s="410"/>
    </row>
    <row r="12" spans="1:142" s="344" customFormat="1" ht="15">
      <c r="B12" s="95" t="s">
        <v>61</v>
      </c>
      <c r="C12" s="102"/>
      <c r="D12" s="95"/>
      <c r="E12" s="345"/>
      <c r="F12" s="345"/>
      <c r="G12" s="346"/>
      <c r="H12" s="102"/>
      <c r="I12" s="102"/>
      <c r="J12" s="102"/>
      <c r="K12" s="102"/>
      <c r="L12" s="102"/>
      <c r="M12" s="346"/>
      <c r="N12" s="346"/>
      <c r="O12" s="102"/>
      <c r="P12" s="102"/>
      <c r="Q12" s="102"/>
      <c r="R12" s="102"/>
      <c r="S12" s="102"/>
      <c r="T12" s="102"/>
      <c r="U12" s="102"/>
      <c r="V12" s="102"/>
      <c r="W12" s="102"/>
      <c r="X12" s="102"/>
      <c r="Y12" s="102"/>
      <c r="Z12" s="102"/>
      <c r="AA12" s="347"/>
      <c r="AB12" s="347"/>
      <c r="AC12" s="347"/>
      <c r="AD12" s="347"/>
      <c r="AE12" s="347"/>
      <c r="AF12" s="347"/>
      <c r="AG12" s="347"/>
      <c r="AH12" s="347"/>
      <c r="AI12" s="347"/>
      <c r="AJ12" s="347"/>
      <c r="AL12" s="348"/>
      <c r="AM12" s="348"/>
      <c r="AN12" s="348"/>
      <c r="AO12" s="348"/>
      <c r="AP12" s="348"/>
      <c r="AQ12" s="348"/>
      <c r="AR12" s="348"/>
      <c r="AS12" s="348"/>
      <c r="AT12" s="348"/>
      <c r="AU12" s="348"/>
      <c r="AV12" s="348"/>
      <c r="AW12" s="348"/>
      <c r="AX12" s="348"/>
      <c r="AY12" s="348"/>
      <c r="AZ12" s="348"/>
      <c r="BA12" s="348"/>
      <c r="BB12" s="348"/>
      <c r="BC12" s="348"/>
      <c r="BD12" s="348"/>
      <c r="BE12" s="348"/>
      <c r="BF12" s="348"/>
      <c r="BG12" s="348"/>
      <c r="BH12" s="348"/>
      <c r="BI12" s="348"/>
      <c r="BJ12" s="348"/>
      <c r="BK12" s="348"/>
      <c r="BL12" s="348"/>
      <c r="BM12" s="348"/>
      <c r="BN12" s="348"/>
      <c r="BO12" s="348"/>
      <c r="BP12" s="348"/>
      <c r="BQ12" s="348"/>
      <c r="BR12" s="348"/>
      <c r="BS12" s="348"/>
      <c r="BT12" s="348"/>
      <c r="BU12" s="348"/>
      <c r="BV12" s="348"/>
      <c r="BW12" s="348"/>
      <c r="BX12" s="348"/>
      <c r="BY12" s="348"/>
      <c r="BZ12" s="348"/>
      <c r="CA12" s="348"/>
      <c r="CB12" s="348"/>
      <c r="CC12" s="348"/>
      <c r="CD12" s="348"/>
      <c r="CE12" s="348"/>
      <c r="CF12" s="348"/>
      <c r="CG12" s="348"/>
      <c r="CH12" s="348"/>
      <c r="CI12" s="348"/>
      <c r="CJ12" s="348"/>
      <c r="CK12" s="348"/>
      <c r="CL12" s="348"/>
      <c r="CM12" s="348"/>
      <c r="CN12" s="348"/>
      <c r="CO12" s="348"/>
      <c r="CP12" s="348"/>
      <c r="CQ12" s="348"/>
      <c r="CR12" s="348"/>
      <c r="CS12" s="348"/>
      <c r="CT12" s="348"/>
      <c r="CU12" s="348"/>
      <c r="CV12" s="348"/>
      <c r="CW12" s="348"/>
      <c r="CX12" s="348"/>
      <c r="CY12" s="348"/>
      <c r="CZ12" s="348"/>
      <c r="DA12" s="348"/>
      <c r="DB12" s="348"/>
      <c r="DC12" s="348"/>
      <c r="DD12" s="348"/>
      <c r="DE12" s="348"/>
      <c r="DF12" s="348"/>
      <c r="DG12" s="348"/>
      <c r="DH12" s="348"/>
      <c r="DI12" s="348"/>
      <c r="DJ12" s="348"/>
      <c r="DK12" s="348"/>
      <c r="DL12" s="348"/>
      <c r="DM12" s="348"/>
      <c r="DN12" s="348"/>
      <c r="DO12" s="348"/>
      <c r="DP12" s="348"/>
      <c r="DQ12" s="348"/>
      <c r="DR12" s="348"/>
      <c r="DS12" s="348"/>
      <c r="DT12" s="348"/>
      <c r="DU12" s="348"/>
      <c r="DV12" s="348"/>
      <c r="DW12" s="348"/>
      <c r="DX12" s="348"/>
      <c r="DY12" s="348"/>
      <c r="DZ12" s="348"/>
      <c r="EA12" s="348"/>
      <c r="EB12" s="348"/>
      <c r="EC12" s="348"/>
      <c r="ED12" s="348"/>
      <c r="EE12" s="348"/>
      <c r="EF12" s="348"/>
      <c r="EG12" s="348"/>
      <c r="EH12" s="348"/>
      <c r="EI12" s="348"/>
      <c r="EJ12" s="348"/>
      <c r="EK12" s="348"/>
      <c r="EL12" s="348"/>
    </row>
    <row r="13" spans="1:142" s="45" customFormat="1" ht="14.25">
      <c r="A13" s="39"/>
      <c r="B13" s="93" t="s">
        <v>186</v>
      </c>
      <c r="C13" s="100">
        <v>35100</v>
      </c>
      <c r="D13" s="98" t="s">
        <v>63</v>
      </c>
      <c r="E13" s="94" t="s">
        <v>115</v>
      </c>
      <c r="F13" s="94" t="s">
        <v>115</v>
      </c>
      <c r="G13" s="349" t="s">
        <v>32</v>
      </c>
      <c r="H13" s="349"/>
      <c r="I13" s="350"/>
      <c r="J13" s="350"/>
      <c r="K13" s="349"/>
      <c r="L13" s="349"/>
      <c r="M13" s="349"/>
      <c r="N13" s="349"/>
      <c r="O13" s="349"/>
      <c r="P13" s="349"/>
      <c r="Q13" s="351"/>
      <c r="R13" s="351"/>
      <c r="S13" s="351"/>
      <c r="T13" s="351"/>
      <c r="U13" s="351"/>
      <c r="V13" s="351"/>
      <c r="W13" s="351"/>
      <c r="X13" s="351"/>
      <c r="Y13" s="351"/>
      <c r="Z13" s="44"/>
      <c r="AA13" s="44"/>
      <c r="AB13" s="44"/>
      <c r="AC13" s="44"/>
      <c r="AD13" s="44"/>
      <c r="AE13" s="44"/>
      <c r="AF13" s="44"/>
      <c r="AG13" s="44"/>
      <c r="AH13" s="44"/>
      <c r="AI13" s="351"/>
      <c r="AJ13" s="350"/>
    </row>
    <row r="14" spans="1:142" s="45" customFormat="1" ht="14.25">
      <c r="A14" s="39"/>
      <c r="B14" s="93" t="s">
        <v>186</v>
      </c>
      <c r="C14" s="100">
        <v>35300</v>
      </c>
      <c r="D14" s="98" t="s">
        <v>64</v>
      </c>
      <c r="E14" s="94" t="s">
        <v>115</v>
      </c>
      <c r="F14" s="94" t="s">
        <v>115</v>
      </c>
      <c r="G14" s="349" t="s">
        <v>32</v>
      </c>
      <c r="H14" s="349"/>
      <c r="I14" s="350"/>
      <c r="J14" s="350"/>
      <c r="K14" s="349"/>
      <c r="L14" s="349"/>
      <c r="M14" s="349"/>
      <c r="N14" s="349"/>
      <c r="O14" s="349"/>
      <c r="P14" s="349"/>
      <c r="Q14" s="351"/>
      <c r="R14" s="351"/>
      <c r="S14" s="351"/>
      <c r="T14" s="351"/>
      <c r="U14" s="351"/>
      <c r="V14" s="351"/>
      <c r="W14" s="351"/>
      <c r="X14" s="351"/>
      <c r="Y14" s="351"/>
      <c r="Z14" s="44"/>
      <c r="AA14" s="44"/>
      <c r="AB14" s="44"/>
      <c r="AC14" s="44"/>
      <c r="AD14" s="44"/>
      <c r="AE14" s="44"/>
      <c r="AF14" s="44"/>
      <c r="AG14" s="44"/>
      <c r="AH14" s="44"/>
      <c r="AI14" s="351"/>
      <c r="AJ14" s="350"/>
    </row>
    <row r="15" spans="1:142" s="45" customFormat="1" ht="36">
      <c r="A15" s="39"/>
      <c r="B15" s="93" t="s">
        <v>186</v>
      </c>
      <c r="C15" s="100">
        <v>35400</v>
      </c>
      <c r="D15" s="98" t="s">
        <v>65</v>
      </c>
      <c r="E15" s="94" t="s">
        <v>115</v>
      </c>
      <c r="F15" s="94" t="s">
        <v>115</v>
      </c>
      <c r="G15" s="349" t="s">
        <v>32</v>
      </c>
      <c r="H15" s="349"/>
      <c r="I15" s="350"/>
      <c r="J15" s="350"/>
      <c r="K15" s="349"/>
      <c r="L15" s="349"/>
      <c r="M15" s="349"/>
      <c r="N15" s="349"/>
      <c r="O15" s="349"/>
      <c r="P15" s="349"/>
      <c r="Q15" s="351"/>
      <c r="R15" s="351"/>
      <c r="S15" s="351"/>
      <c r="T15" s="351"/>
      <c r="U15" s="351"/>
      <c r="V15" s="351"/>
      <c r="W15" s="351"/>
      <c r="X15" s="351"/>
      <c r="Y15" s="351"/>
      <c r="Z15" s="352"/>
      <c r="AA15" s="352"/>
      <c r="AB15" s="352"/>
      <c r="AC15" s="44"/>
      <c r="AD15" s="44"/>
      <c r="AE15" s="44"/>
      <c r="AF15" s="44"/>
      <c r="AG15" s="44"/>
      <c r="AH15" s="44"/>
      <c r="AI15" s="351"/>
      <c r="AJ15" s="350"/>
    </row>
    <row r="16" spans="1:142" s="360" customFormat="1" ht="14.25">
      <c r="A16" s="353"/>
      <c r="B16" s="93" t="s">
        <v>66</v>
      </c>
      <c r="C16" s="100">
        <v>32100</v>
      </c>
      <c r="D16" s="98" t="s">
        <v>67</v>
      </c>
      <c r="E16" s="94" t="s">
        <v>115</v>
      </c>
      <c r="F16" s="94" t="s">
        <v>115</v>
      </c>
      <c r="G16" s="349" t="s">
        <v>32</v>
      </c>
      <c r="H16" s="354"/>
      <c r="I16" s="355"/>
      <c r="J16" s="355"/>
      <c r="K16" s="351"/>
      <c r="L16" s="349"/>
      <c r="M16" s="349"/>
      <c r="N16" s="349"/>
      <c r="O16" s="349"/>
      <c r="P16" s="349"/>
      <c r="Q16" s="356"/>
      <c r="R16" s="356"/>
      <c r="S16" s="356"/>
      <c r="T16" s="356"/>
      <c r="U16" s="356"/>
      <c r="V16" s="356"/>
      <c r="W16" s="356"/>
      <c r="X16" s="356"/>
      <c r="Y16" s="356"/>
      <c r="Z16" s="357"/>
      <c r="AA16" s="357"/>
      <c r="AB16" s="357"/>
      <c r="AC16" s="357"/>
      <c r="AD16" s="357"/>
      <c r="AE16" s="357"/>
      <c r="AF16" s="357"/>
      <c r="AG16" s="357"/>
      <c r="AH16" s="357"/>
      <c r="AI16" s="358"/>
      <c r="AJ16" s="359"/>
    </row>
    <row r="17" spans="1:36" s="360" customFormat="1" ht="14.25">
      <c r="A17" s="353"/>
      <c r="B17" s="93" t="s">
        <v>66</v>
      </c>
      <c r="C17" s="100">
        <v>32200</v>
      </c>
      <c r="D17" s="93" t="s">
        <v>68</v>
      </c>
      <c r="E17" s="94" t="s">
        <v>115</v>
      </c>
      <c r="F17" s="94" t="s">
        <v>115</v>
      </c>
      <c r="G17" s="349" t="s">
        <v>32</v>
      </c>
      <c r="H17" s="354"/>
      <c r="I17" s="355"/>
      <c r="J17" s="355"/>
      <c r="K17" s="351"/>
      <c r="L17" s="349"/>
      <c r="M17" s="349"/>
      <c r="N17" s="349"/>
      <c r="O17" s="349"/>
      <c r="P17" s="349"/>
      <c r="Q17" s="356"/>
      <c r="R17" s="356"/>
      <c r="S17" s="356"/>
      <c r="T17" s="356"/>
      <c r="U17" s="356"/>
      <c r="V17" s="356"/>
      <c r="W17" s="356"/>
      <c r="X17" s="356"/>
      <c r="Y17" s="356"/>
      <c r="Z17" s="357"/>
      <c r="AA17" s="357"/>
      <c r="AB17" s="357"/>
      <c r="AC17" s="357"/>
      <c r="AD17" s="357"/>
      <c r="AE17" s="357"/>
      <c r="AF17" s="357"/>
      <c r="AG17" s="357"/>
      <c r="AH17" s="357"/>
      <c r="AI17" s="358"/>
      <c r="AJ17" s="359"/>
    </row>
    <row r="18" spans="1:36" s="45" customFormat="1" ht="14.25">
      <c r="A18" s="39"/>
      <c r="B18" s="93" t="s">
        <v>69</v>
      </c>
      <c r="C18" s="100">
        <v>14130</v>
      </c>
      <c r="D18" s="98" t="s">
        <v>69</v>
      </c>
      <c r="E18" s="94" t="s">
        <v>115</v>
      </c>
      <c r="F18" s="94" t="s">
        <v>115</v>
      </c>
      <c r="G18" s="349" t="s">
        <v>32</v>
      </c>
      <c r="H18" s="349"/>
      <c r="I18" s="350"/>
      <c r="J18" s="350"/>
      <c r="K18" s="351"/>
      <c r="L18" s="349"/>
      <c r="M18" s="351"/>
      <c r="N18" s="351"/>
      <c r="O18" s="351"/>
      <c r="P18" s="351"/>
      <c r="Q18" s="351"/>
      <c r="R18" s="351"/>
      <c r="S18" s="351"/>
      <c r="T18" s="351"/>
      <c r="U18" s="351"/>
      <c r="V18" s="351"/>
      <c r="W18" s="351"/>
      <c r="X18" s="351"/>
      <c r="Y18" s="351"/>
      <c r="Z18" s="352"/>
      <c r="AA18" s="352"/>
      <c r="AB18" s="352"/>
      <c r="AC18" s="44"/>
      <c r="AD18" s="44"/>
      <c r="AE18" s="44"/>
      <c r="AF18" s="44"/>
      <c r="AG18" s="44"/>
      <c r="AH18" s="44"/>
      <c r="AI18" s="115"/>
      <c r="AJ18" s="362"/>
    </row>
    <row r="19" spans="1:36" s="45" customFormat="1" ht="24">
      <c r="A19" s="39"/>
      <c r="B19" s="96" t="s">
        <v>69</v>
      </c>
      <c r="C19" s="100">
        <v>14150</v>
      </c>
      <c r="D19" s="98" t="s">
        <v>1272</v>
      </c>
      <c r="E19" s="94" t="s">
        <v>115</v>
      </c>
      <c r="F19" s="94" t="s">
        <v>115</v>
      </c>
      <c r="G19" s="107" t="s">
        <v>32</v>
      </c>
      <c r="H19" s="349"/>
      <c r="I19" s="350"/>
      <c r="J19" s="350"/>
      <c r="K19" s="351"/>
      <c r="L19" s="349"/>
      <c r="M19" s="351"/>
      <c r="N19" s="351"/>
      <c r="O19" s="351"/>
      <c r="P19" s="351"/>
      <c r="Q19" s="351"/>
      <c r="R19" s="351"/>
      <c r="S19" s="351"/>
      <c r="T19" s="351"/>
      <c r="U19" s="351"/>
      <c r="V19" s="351"/>
      <c r="W19" s="351"/>
      <c r="X19" s="351"/>
      <c r="Y19" s="351"/>
      <c r="Z19" s="352"/>
      <c r="AA19" s="352"/>
      <c r="AB19" s="352"/>
      <c r="AC19" s="44"/>
      <c r="AD19" s="44"/>
      <c r="AE19" s="44"/>
      <c r="AF19" s="44"/>
      <c r="AG19" s="44"/>
      <c r="AH19" s="44"/>
      <c r="AI19" s="115"/>
      <c r="AJ19" s="362"/>
    </row>
    <row r="20" spans="1:36" s="45" customFormat="1" ht="14.25">
      <c r="A20" s="39"/>
      <c r="B20" s="93" t="s">
        <v>188</v>
      </c>
      <c r="C20" s="100">
        <v>36230</v>
      </c>
      <c r="D20" s="98" t="s">
        <v>35</v>
      </c>
      <c r="E20" s="94" t="s">
        <v>115</v>
      </c>
      <c r="F20" s="94" t="s">
        <v>115</v>
      </c>
      <c r="G20" s="100" t="s">
        <v>32</v>
      </c>
      <c r="H20" s="349"/>
      <c r="I20" s="350"/>
      <c r="J20" s="350"/>
      <c r="K20" s="351"/>
      <c r="L20" s="349"/>
      <c r="M20" s="349"/>
      <c r="N20" s="349"/>
      <c r="O20" s="349"/>
      <c r="P20" s="349"/>
      <c r="Q20" s="350"/>
      <c r="R20" s="350"/>
      <c r="S20" s="350"/>
      <c r="T20" s="350"/>
      <c r="U20" s="350"/>
      <c r="V20" s="350"/>
      <c r="W20" s="350"/>
      <c r="X20" s="350"/>
      <c r="Y20" s="350"/>
      <c r="Z20" s="44"/>
      <c r="AA20" s="44"/>
      <c r="AB20" s="44"/>
      <c r="AC20" s="44"/>
      <c r="AD20" s="44"/>
      <c r="AE20" s="44"/>
      <c r="AF20" s="44"/>
      <c r="AG20" s="44"/>
      <c r="AH20" s="44"/>
      <c r="AI20" s="44"/>
      <c r="AJ20" s="362"/>
    </row>
    <row r="21" spans="1:36" s="145" customFormat="1" ht="24">
      <c r="A21" s="363"/>
      <c r="B21" s="93" t="s">
        <v>146</v>
      </c>
      <c r="C21" s="100">
        <v>36240</v>
      </c>
      <c r="D21" s="98" t="s">
        <v>147</v>
      </c>
      <c r="E21" s="94" t="s">
        <v>115</v>
      </c>
      <c r="F21" s="94" t="s">
        <v>115</v>
      </c>
      <c r="G21" s="107" t="s">
        <v>32</v>
      </c>
      <c r="H21" s="364"/>
      <c r="I21" s="365"/>
      <c r="J21" s="365"/>
      <c r="K21" s="366"/>
      <c r="L21" s="364"/>
      <c r="M21" s="364"/>
      <c r="N21" s="364"/>
      <c r="O21" s="367"/>
      <c r="P21" s="367"/>
      <c r="Q21" s="365"/>
      <c r="R21" s="365"/>
      <c r="S21" s="365"/>
      <c r="T21" s="365"/>
      <c r="U21" s="365"/>
      <c r="V21" s="365"/>
      <c r="W21" s="365"/>
      <c r="X21" s="365"/>
      <c r="Y21" s="365"/>
      <c r="Z21" s="368"/>
      <c r="AA21" s="368"/>
      <c r="AB21" s="368"/>
      <c r="AC21" s="368"/>
      <c r="AD21" s="368"/>
      <c r="AE21" s="368"/>
      <c r="AF21" s="368"/>
      <c r="AG21" s="368"/>
      <c r="AH21" s="368"/>
      <c r="AI21" s="368"/>
      <c r="AJ21" s="369"/>
    </row>
    <row r="22" spans="1:36" s="45" customFormat="1" ht="14.25">
      <c r="A22" s="39"/>
      <c r="B22" s="93" t="s">
        <v>151</v>
      </c>
      <c r="C22" s="100">
        <v>36330</v>
      </c>
      <c r="D22" s="98" t="s">
        <v>37</v>
      </c>
      <c r="E22" s="94" t="s">
        <v>115</v>
      </c>
      <c r="F22" s="94" t="s">
        <v>115</v>
      </c>
      <c r="G22" s="349" t="s">
        <v>32</v>
      </c>
      <c r="H22" s="349"/>
      <c r="I22" s="350"/>
      <c r="J22" s="350"/>
      <c r="K22" s="351"/>
      <c r="L22" s="349"/>
      <c r="M22" s="349"/>
      <c r="N22" s="349"/>
      <c r="O22" s="349"/>
      <c r="P22" s="349"/>
      <c r="Q22" s="350"/>
      <c r="R22" s="350"/>
      <c r="S22" s="350"/>
      <c r="T22" s="350"/>
      <c r="U22" s="350"/>
      <c r="V22" s="350"/>
      <c r="W22" s="350"/>
      <c r="X22" s="350"/>
      <c r="Y22" s="350"/>
      <c r="Z22" s="44"/>
      <c r="AA22" s="44"/>
      <c r="AB22" s="44"/>
      <c r="AC22" s="44"/>
      <c r="AD22" s="44"/>
      <c r="AE22" s="44"/>
      <c r="AF22" s="44"/>
      <c r="AG22" s="44"/>
      <c r="AH22" s="44"/>
      <c r="AI22" s="44"/>
      <c r="AJ22" s="362"/>
    </row>
    <row r="23" spans="1:36" s="45" customFormat="1" ht="24">
      <c r="A23" s="39"/>
      <c r="B23" s="96" t="s">
        <v>151</v>
      </c>
      <c r="C23" s="404">
        <v>36340</v>
      </c>
      <c r="D23" s="98" t="s">
        <v>147</v>
      </c>
      <c r="E23" s="94" t="s">
        <v>115</v>
      </c>
      <c r="F23" s="94" t="s">
        <v>115</v>
      </c>
      <c r="G23" s="114" t="s">
        <v>32</v>
      </c>
      <c r="H23" s="349"/>
      <c r="I23" s="350"/>
      <c r="J23" s="350"/>
      <c r="K23" s="351"/>
      <c r="L23" s="349"/>
      <c r="M23" s="349"/>
      <c r="N23" s="349"/>
      <c r="O23" s="361"/>
      <c r="P23" s="361"/>
      <c r="Q23" s="350"/>
      <c r="R23" s="350"/>
      <c r="S23" s="350"/>
      <c r="T23" s="350"/>
      <c r="U23" s="350"/>
      <c r="V23" s="350"/>
      <c r="W23" s="350"/>
      <c r="X23" s="350"/>
      <c r="Y23" s="350"/>
      <c r="Z23" s="44"/>
      <c r="AA23" s="44"/>
      <c r="AB23" s="44"/>
      <c r="AC23" s="44"/>
      <c r="AD23" s="44"/>
      <c r="AE23" s="44"/>
      <c r="AF23" s="44"/>
      <c r="AG23" s="44"/>
      <c r="AH23" s="44"/>
      <c r="AI23" s="44"/>
      <c r="AJ23" s="362"/>
    </row>
    <row r="24" spans="1:36" s="45" customFormat="1" ht="14.25">
      <c r="A24" s="39"/>
      <c r="B24" s="93" t="s">
        <v>71</v>
      </c>
      <c r="C24" s="100">
        <v>31310</v>
      </c>
      <c r="D24" s="98" t="s">
        <v>71</v>
      </c>
      <c r="E24" s="94" t="s">
        <v>115</v>
      </c>
      <c r="F24" s="94" t="s">
        <v>115</v>
      </c>
      <c r="G24" s="349" t="s">
        <v>32</v>
      </c>
      <c r="H24" s="349"/>
      <c r="I24" s="350"/>
      <c r="J24" s="350"/>
      <c r="K24" s="351"/>
      <c r="L24" s="349"/>
      <c r="M24" s="351"/>
      <c r="N24" s="351"/>
      <c r="O24" s="351"/>
      <c r="P24" s="351"/>
      <c r="Q24" s="351"/>
      <c r="R24" s="351"/>
      <c r="S24" s="351"/>
      <c r="T24" s="351"/>
      <c r="U24" s="351"/>
      <c r="V24" s="351"/>
      <c r="W24" s="351"/>
      <c r="X24" s="351"/>
      <c r="Y24" s="351"/>
      <c r="Z24" s="44"/>
      <c r="AA24" s="44"/>
      <c r="AB24" s="44"/>
      <c r="AC24" s="44"/>
      <c r="AD24" s="44"/>
      <c r="AE24" s="44"/>
      <c r="AF24" s="44"/>
      <c r="AG24" s="44"/>
      <c r="AH24" s="44"/>
      <c r="AI24" s="351"/>
      <c r="AJ24" s="350"/>
    </row>
    <row r="25" spans="1:36" s="360" customFormat="1" ht="24">
      <c r="A25" s="353"/>
      <c r="B25" s="93" t="s">
        <v>72</v>
      </c>
      <c r="C25" s="100">
        <v>39121</v>
      </c>
      <c r="D25" s="98" t="s">
        <v>73</v>
      </c>
      <c r="E25" s="94" t="s">
        <v>115</v>
      </c>
      <c r="F25" s="94" t="s">
        <v>115</v>
      </c>
      <c r="G25" s="349" t="s">
        <v>32</v>
      </c>
      <c r="H25" s="354"/>
      <c r="I25" s="362"/>
      <c r="J25" s="362"/>
      <c r="K25" s="351"/>
      <c r="L25" s="351"/>
      <c r="M25" s="351"/>
      <c r="N25" s="351"/>
      <c r="O25" s="351"/>
      <c r="P25" s="351"/>
      <c r="Q25" s="351"/>
      <c r="R25" s="351"/>
      <c r="S25" s="351"/>
      <c r="T25" s="351"/>
      <c r="U25" s="351"/>
      <c r="V25" s="351"/>
      <c r="W25" s="351"/>
      <c r="X25" s="351"/>
      <c r="Y25" s="351"/>
      <c r="Z25" s="44"/>
      <c r="AA25" s="44"/>
      <c r="AB25" s="44"/>
      <c r="AC25" s="350"/>
      <c r="AD25" s="350"/>
      <c r="AE25" s="370"/>
      <c r="AF25" s="44"/>
      <c r="AG25" s="44"/>
      <c r="AH25" s="44"/>
      <c r="AI25" s="351"/>
      <c r="AJ25" s="350"/>
    </row>
    <row r="26" spans="1:36" s="360" customFormat="1" ht="24">
      <c r="A26" s="353"/>
      <c r="B26" s="93" t="s">
        <v>72</v>
      </c>
      <c r="C26" s="100">
        <v>39122</v>
      </c>
      <c r="D26" s="98" t="s">
        <v>74</v>
      </c>
      <c r="E26" s="94" t="s">
        <v>115</v>
      </c>
      <c r="F26" s="94" t="s">
        <v>115</v>
      </c>
      <c r="G26" s="349" t="s">
        <v>32</v>
      </c>
      <c r="H26" s="354"/>
      <c r="I26" s="44"/>
      <c r="J26" s="362"/>
      <c r="K26" s="351"/>
      <c r="L26" s="351"/>
      <c r="M26" s="351"/>
      <c r="N26" s="351"/>
      <c r="O26" s="351"/>
      <c r="P26" s="351"/>
      <c r="Q26" s="351"/>
      <c r="R26" s="351"/>
      <c r="S26" s="351"/>
      <c r="T26" s="351"/>
      <c r="U26" s="351"/>
      <c r="V26" s="351"/>
      <c r="W26" s="351"/>
      <c r="X26" s="351"/>
      <c r="Y26" s="351"/>
      <c r="Z26" s="44"/>
      <c r="AA26" s="44"/>
      <c r="AB26" s="44"/>
      <c r="AC26" s="350"/>
      <c r="AD26" s="350"/>
      <c r="AE26" s="370"/>
      <c r="AF26" s="44"/>
      <c r="AG26" s="44"/>
      <c r="AH26" s="44"/>
      <c r="AI26" s="351"/>
      <c r="AJ26" s="350"/>
    </row>
    <row r="27" spans="1:36" s="45" customFormat="1" ht="14.25">
      <c r="A27" s="39"/>
      <c r="B27" s="93" t="s">
        <v>75</v>
      </c>
      <c r="C27" s="100">
        <v>37100</v>
      </c>
      <c r="D27" s="98" t="s">
        <v>75</v>
      </c>
      <c r="E27" s="94" t="s">
        <v>115</v>
      </c>
      <c r="F27" s="94" t="s">
        <v>115</v>
      </c>
      <c r="G27" s="349" t="s">
        <v>32</v>
      </c>
      <c r="H27" s="349"/>
      <c r="I27" s="350"/>
      <c r="J27" s="350"/>
      <c r="K27" s="351"/>
      <c r="L27" s="349"/>
      <c r="M27" s="351"/>
      <c r="N27" s="351"/>
      <c r="O27" s="351"/>
      <c r="P27" s="351"/>
      <c r="Q27" s="351"/>
      <c r="R27" s="351"/>
      <c r="S27" s="351"/>
      <c r="T27" s="351"/>
      <c r="U27" s="351"/>
      <c r="V27" s="351"/>
      <c r="W27" s="351"/>
      <c r="X27" s="351"/>
      <c r="Y27" s="351"/>
      <c r="Z27" s="44"/>
      <c r="AA27" s="44"/>
      <c r="AB27" s="44"/>
      <c r="AC27" s="44"/>
      <c r="AD27" s="44"/>
      <c r="AE27" s="44"/>
      <c r="AF27" s="44"/>
      <c r="AG27" s="44"/>
      <c r="AH27" s="44"/>
      <c r="AI27" s="351"/>
      <c r="AJ27" s="350"/>
    </row>
    <row r="28" spans="1:36" s="45" customFormat="1" ht="14.25">
      <c r="A28" s="39"/>
      <c r="B28" s="93" t="s">
        <v>76</v>
      </c>
      <c r="C28" s="100">
        <v>37200</v>
      </c>
      <c r="D28" s="98" t="s">
        <v>76</v>
      </c>
      <c r="E28" s="94" t="s">
        <v>115</v>
      </c>
      <c r="F28" s="94" t="s">
        <v>115</v>
      </c>
      <c r="G28" s="349" t="s">
        <v>32</v>
      </c>
      <c r="H28" s="349"/>
      <c r="I28" s="350"/>
      <c r="J28" s="350"/>
      <c r="K28" s="351"/>
      <c r="L28" s="349"/>
      <c r="M28" s="351"/>
      <c r="N28" s="351"/>
      <c r="O28" s="351"/>
      <c r="P28" s="351"/>
      <c r="Q28" s="351"/>
      <c r="R28" s="351"/>
      <c r="S28" s="351"/>
      <c r="T28" s="351"/>
      <c r="U28" s="351"/>
      <c r="V28" s="351"/>
      <c r="W28" s="351"/>
      <c r="X28" s="351"/>
      <c r="Y28" s="351"/>
      <c r="Z28" s="44"/>
      <c r="AA28" s="44"/>
      <c r="AB28" s="44"/>
      <c r="AC28" s="44"/>
      <c r="AD28" s="44"/>
      <c r="AE28" s="44"/>
      <c r="AF28" s="44"/>
      <c r="AG28" s="44"/>
      <c r="AH28" s="44"/>
      <c r="AI28" s="351"/>
      <c r="AJ28" s="350"/>
    </row>
    <row r="29" spans="1:36" s="45" customFormat="1" ht="14.25">
      <c r="A29" s="39"/>
      <c r="B29" s="93" t="s">
        <v>77</v>
      </c>
      <c r="C29" s="100">
        <v>37300</v>
      </c>
      <c r="D29" s="98" t="s">
        <v>78</v>
      </c>
      <c r="E29" s="94" t="s">
        <v>115</v>
      </c>
      <c r="F29" s="94" t="s">
        <v>115</v>
      </c>
      <c r="G29" s="349" t="s">
        <v>32</v>
      </c>
      <c r="H29" s="349"/>
      <c r="I29" s="350"/>
      <c r="J29" s="350"/>
      <c r="K29" s="351"/>
      <c r="L29" s="349"/>
      <c r="M29" s="351"/>
      <c r="N29" s="351"/>
      <c r="O29" s="351"/>
      <c r="P29" s="351"/>
      <c r="Q29" s="351"/>
      <c r="R29" s="351"/>
      <c r="S29" s="351"/>
      <c r="T29" s="351"/>
      <c r="U29" s="351"/>
      <c r="V29" s="351"/>
      <c r="W29" s="351"/>
      <c r="X29" s="351"/>
      <c r="Y29" s="351"/>
      <c r="Z29" s="44"/>
      <c r="AA29" s="44"/>
      <c r="AB29" s="44"/>
      <c r="AC29" s="44"/>
      <c r="AD29" s="44"/>
      <c r="AE29" s="44"/>
      <c r="AF29" s="44"/>
      <c r="AG29" s="44"/>
      <c r="AH29" s="44"/>
      <c r="AI29" s="351"/>
      <c r="AJ29" s="350"/>
    </row>
    <row r="30" spans="1:36" s="45" customFormat="1" ht="14.25">
      <c r="A30" s="39"/>
      <c r="B30" s="93" t="s">
        <v>79</v>
      </c>
      <c r="C30" s="100">
        <v>37400</v>
      </c>
      <c r="D30" s="98" t="s">
        <v>79</v>
      </c>
      <c r="E30" s="94" t="s">
        <v>115</v>
      </c>
      <c r="F30" s="94" t="s">
        <v>115</v>
      </c>
      <c r="G30" s="349" t="s">
        <v>32</v>
      </c>
      <c r="H30" s="349"/>
      <c r="I30" s="350"/>
      <c r="J30" s="350"/>
      <c r="K30" s="351"/>
      <c r="L30" s="349"/>
      <c r="M30" s="351"/>
      <c r="N30" s="351"/>
      <c r="O30" s="351"/>
      <c r="P30" s="351"/>
      <c r="Q30" s="351"/>
      <c r="R30" s="351"/>
      <c r="S30" s="351"/>
      <c r="T30" s="351"/>
      <c r="U30" s="351"/>
      <c r="V30" s="351"/>
      <c r="W30" s="351"/>
      <c r="X30" s="351"/>
      <c r="Y30" s="351"/>
      <c r="Z30" s="44"/>
      <c r="AA30" s="44"/>
      <c r="AB30" s="44"/>
      <c r="AC30" s="44"/>
      <c r="AD30" s="44"/>
      <c r="AE30" s="44"/>
      <c r="AF30" s="44"/>
      <c r="AG30" s="44"/>
      <c r="AH30" s="44"/>
      <c r="AI30" s="351"/>
      <c r="AJ30" s="350"/>
    </row>
    <row r="31" spans="1:36" s="45" customFormat="1" ht="14.25">
      <c r="A31" s="39"/>
      <c r="B31" s="93" t="s">
        <v>80</v>
      </c>
      <c r="C31" s="100">
        <v>37900</v>
      </c>
      <c r="D31" s="93" t="s">
        <v>80</v>
      </c>
      <c r="E31" s="94" t="s">
        <v>115</v>
      </c>
      <c r="F31" s="94" t="s">
        <v>115</v>
      </c>
      <c r="G31" s="349" t="s">
        <v>32</v>
      </c>
      <c r="H31" s="349"/>
      <c r="I31" s="350"/>
      <c r="J31" s="350"/>
      <c r="K31" s="351"/>
      <c r="L31" s="349"/>
      <c r="M31" s="351"/>
      <c r="N31" s="351"/>
      <c r="O31" s="351"/>
      <c r="P31" s="351"/>
      <c r="Q31" s="351"/>
      <c r="R31" s="351"/>
      <c r="S31" s="351"/>
      <c r="T31" s="351"/>
      <c r="U31" s="351"/>
      <c r="V31" s="351"/>
      <c r="W31" s="351"/>
      <c r="X31" s="351"/>
      <c r="Y31" s="351"/>
      <c r="Z31" s="44"/>
      <c r="AA31" s="44"/>
      <c r="AB31" s="44"/>
      <c r="AC31" s="44"/>
      <c r="AD31" s="44"/>
      <c r="AE31" s="44"/>
      <c r="AF31" s="44"/>
      <c r="AG31" s="44"/>
      <c r="AH31" s="44"/>
      <c r="AI31" s="351"/>
      <c r="AJ31" s="350"/>
    </row>
    <row r="32" spans="1:36" s="45" customFormat="1" ht="14.25">
      <c r="A32" s="39"/>
      <c r="B32" s="93" t="s">
        <v>96</v>
      </c>
      <c r="C32" s="100">
        <v>31110</v>
      </c>
      <c r="D32" s="98" t="s">
        <v>81</v>
      </c>
      <c r="E32" s="94" t="s">
        <v>115</v>
      </c>
      <c r="F32" s="94" t="s">
        <v>115</v>
      </c>
      <c r="G32" s="349" t="s">
        <v>32</v>
      </c>
      <c r="H32" s="349"/>
      <c r="I32" s="350"/>
      <c r="J32" s="350"/>
      <c r="K32" s="351"/>
      <c r="L32" s="349"/>
      <c r="M32" s="351"/>
      <c r="N32" s="351"/>
      <c r="O32" s="351"/>
      <c r="P32" s="351"/>
      <c r="Q32" s="44"/>
      <c r="R32" s="44"/>
      <c r="S32" s="44"/>
      <c r="T32" s="44"/>
      <c r="U32" s="44"/>
      <c r="V32" s="44"/>
      <c r="W32" s="44"/>
      <c r="X32" s="44"/>
      <c r="Y32" s="44"/>
      <c r="Z32" s="44"/>
      <c r="AA32" s="44"/>
      <c r="AB32" s="44"/>
      <c r="AC32" s="44"/>
      <c r="AD32" s="44"/>
      <c r="AE32" s="44"/>
      <c r="AF32" s="44"/>
      <c r="AG32" s="44"/>
      <c r="AH32" s="44"/>
      <c r="AI32" s="350"/>
      <c r="AJ32" s="350"/>
    </row>
    <row r="33" spans="1:36" s="45" customFormat="1" ht="14.25">
      <c r="A33" s="39"/>
      <c r="B33" s="93" t="s">
        <v>96</v>
      </c>
      <c r="C33" s="100">
        <v>31120</v>
      </c>
      <c r="D33" s="98" t="s">
        <v>82</v>
      </c>
      <c r="E33" s="94" t="s">
        <v>115</v>
      </c>
      <c r="F33" s="94" t="s">
        <v>115</v>
      </c>
      <c r="G33" s="349" t="s">
        <v>32</v>
      </c>
      <c r="H33" s="349"/>
      <c r="I33" s="350"/>
      <c r="J33" s="350"/>
      <c r="K33" s="351"/>
      <c r="L33" s="349"/>
      <c r="M33" s="351"/>
      <c r="N33" s="351"/>
      <c r="O33" s="351"/>
      <c r="P33" s="351"/>
      <c r="Q33" s="44"/>
      <c r="R33" s="44"/>
      <c r="S33" s="44"/>
      <c r="T33" s="44"/>
      <c r="U33" s="44"/>
      <c r="V33" s="44"/>
      <c r="W33" s="44"/>
      <c r="X33" s="44"/>
      <c r="Y33" s="44"/>
      <c r="Z33" s="44"/>
      <c r="AA33" s="44"/>
      <c r="AB33" s="44"/>
      <c r="AC33" s="44"/>
      <c r="AD33" s="44"/>
      <c r="AE33" s="44"/>
      <c r="AF33" s="44"/>
      <c r="AG33" s="44"/>
      <c r="AH33" s="44"/>
      <c r="AI33" s="350"/>
      <c r="AJ33" s="350"/>
    </row>
    <row r="34" spans="1:36" s="45" customFormat="1" ht="14.25">
      <c r="A34" s="39"/>
      <c r="B34" s="93" t="s">
        <v>96</v>
      </c>
      <c r="C34" s="100">
        <v>31410</v>
      </c>
      <c r="D34" s="98" t="s">
        <v>83</v>
      </c>
      <c r="E34" s="94" t="s">
        <v>115</v>
      </c>
      <c r="F34" s="94" t="s">
        <v>115</v>
      </c>
      <c r="G34" s="349" t="s">
        <v>32</v>
      </c>
      <c r="H34" s="349"/>
      <c r="I34" s="350"/>
      <c r="J34" s="350"/>
      <c r="K34" s="351"/>
      <c r="L34" s="349"/>
      <c r="M34" s="351"/>
      <c r="N34" s="351"/>
      <c r="O34" s="351"/>
      <c r="P34" s="351"/>
      <c r="Q34" s="44"/>
      <c r="R34" s="44"/>
      <c r="S34" s="44"/>
      <c r="T34" s="44"/>
      <c r="U34" s="44"/>
      <c r="V34" s="44"/>
      <c r="W34" s="44"/>
      <c r="X34" s="44"/>
      <c r="Y34" s="44"/>
      <c r="Z34" s="44"/>
      <c r="AA34" s="44"/>
      <c r="AB34" s="44"/>
      <c r="AC34" s="44"/>
      <c r="AD34" s="44"/>
      <c r="AE34" s="44"/>
      <c r="AF34" s="44"/>
      <c r="AG34" s="44"/>
      <c r="AH34" s="44"/>
      <c r="AI34" s="350"/>
      <c r="AJ34" s="350"/>
    </row>
    <row r="35" spans="1:36" s="45" customFormat="1" ht="14.25">
      <c r="B35" s="93" t="s">
        <v>96</v>
      </c>
      <c r="C35" s="100">
        <v>31510</v>
      </c>
      <c r="D35" s="98" t="s">
        <v>84</v>
      </c>
      <c r="E35" s="94" t="s">
        <v>115</v>
      </c>
      <c r="F35" s="94" t="s">
        <v>115</v>
      </c>
      <c r="G35" s="349" t="s">
        <v>32</v>
      </c>
      <c r="H35" s="349"/>
      <c r="I35" s="350"/>
      <c r="J35" s="350"/>
      <c r="K35" s="351"/>
      <c r="L35" s="349"/>
      <c r="M35" s="351"/>
      <c r="N35" s="351"/>
      <c r="O35" s="351"/>
      <c r="P35" s="351"/>
      <c r="Q35" s="44"/>
      <c r="R35" s="44"/>
      <c r="S35" s="44"/>
      <c r="T35" s="44"/>
      <c r="U35" s="44"/>
      <c r="V35" s="44"/>
      <c r="W35" s="44"/>
      <c r="X35" s="44"/>
      <c r="Y35" s="44"/>
      <c r="Z35" s="44"/>
      <c r="AA35" s="44"/>
      <c r="AB35" s="44"/>
      <c r="AC35" s="44"/>
      <c r="AD35" s="44"/>
      <c r="AE35" s="44"/>
      <c r="AF35" s="44"/>
      <c r="AG35" s="44"/>
      <c r="AH35" s="44"/>
      <c r="AI35" s="350"/>
      <c r="AJ35" s="350"/>
    </row>
    <row r="36" spans="1:36" s="45" customFormat="1" ht="14.25">
      <c r="B36" s="93" t="s">
        <v>96</v>
      </c>
      <c r="C36" s="100">
        <v>31910</v>
      </c>
      <c r="D36" s="98" t="s">
        <v>85</v>
      </c>
      <c r="E36" s="94" t="s">
        <v>115</v>
      </c>
      <c r="F36" s="94" t="s">
        <v>115</v>
      </c>
      <c r="G36" s="349" t="s">
        <v>32</v>
      </c>
      <c r="H36" s="349"/>
      <c r="I36" s="350"/>
      <c r="J36" s="350"/>
      <c r="K36" s="351"/>
      <c r="L36" s="349"/>
      <c r="M36" s="351"/>
      <c r="N36" s="351"/>
      <c r="O36" s="351"/>
      <c r="P36" s="351"/>
      <c r="Q36" s="44"/>
      <c r="R36" s="44"/>
      <c r="S36" s="44"/>
      <c r="T36" s="44"/>
      <c r="U36" s="44"/>
      <c r="V36" s="44"/>
      <c r="W36" s="44"/>
      <c r="X36" s="44"/>
      <c r="Y36" s="44"/>
      <c r="Z36" s="44"/>
      <c r="AA36" s="44"/>
      <c r="AB36" s="44"/>
      <c r="AC36" s="44"/>
      <c r="AD36" s="44"/>
      <c r="AE36" s="44"/>
      <c r="AF36" s="44"/>
      <c r="AG36" s="44"/>
      <c r="AH36" s="44"/>
      <c r="AI36" s="350"/>
      <c r="AJ36" s="350"/>
    </row>
    <row r="37" spans="1:36" s="45" customFormat="1" ht="14.25">
      <c r="B37" s="93" t="s">
        <v>96</v>
      </c>
      <c r="C37" s="100">
        <v>31920</v>
      </c>
      <c r="D37" s="98" t="s">
        <v>86</v>
      </c>
      <c r="E37" s="94" t="s">
        <v>115</v>
      </c>
      <c r="F37" s="94" t="s">
        <v>115</v>
      </c>
      <c r="G37" s="349" t="s">
        <v>32</v>
      </c>
      <c r="H37" s="349"/>
      <c r="I37" s="350"/>
      <c r="J37" s="350"/>
      <c r="K37" s="351"/>
      <c r="L37" s="349"/>
      <c r="M37" s="351"/>
      <c r="N37" s="351"/>
      <c r="O37" s="351"/>
      <c r="P37" s="351"/>
      <c r="Q37" s="44"/>
      <c r="R37" s="44"/>
      <c r="S37" s="44"/>
      <c r="T37" s="44"/>
      <c r="U37" s="44"/>
      <c r="V37" s="44"/>
      <c r="W37" s="44"/>
      <c r="X37" s="44"/>
      <c r="Y37" s="44"/>
      <c r="Z37" s="44"/>
      <c r="AA37" s="44"/>
      <c r="AB37" s="44"/>
      <c r="AC37" s="44"/>
      <c r="AD37" s="44"/>
      <c r="AE37" s="44"/>
      <c r="AF37" s="44"/>
      <c r="AG37" s="44"/>
      <c r="AH37" s="44"/>
      <c r="AI37" s="350"/>
      <c r="AJ37" s="350"/>
    </row>
    <row r="38" spans="1:36" s="45" customFormat="1" ht="14.25">
      <c r="B38" s="93" t="s">
        <v>128</v>
      </c>
      <c r="C38" s="101">
        <v>31210</v>
      </c>
      <c r="D38" s="93" t="s">
        <v>129</v>
      </c>
      <c r="E38" s="351"/>
      <c r="F38" s="94" t="s">
        <v>115</v>
      </c>
      <c r="G38" s="349" t="s">
        <v>32</v>
      </c>
      <c r="H38" s="349"/>
      <c r="I38" s="350"/>
      <c r="J38" s="350"/>
      <c r="K38" s="351"/>
      <c r="L38" s="349"/>
      <c r="M38" s="351"/>
      <c r="N38" s="351"/>
      <c r="O38" s="351"/>
      <c r="P38" s="351"/>
      <c r="Q38" s="351"/>
      <c r="R38" s="351"/>
      <c r="S38" s="351"/>
      <c r="T38" s="351"/>
      <c r="U38" s="351"/>
      <c r="V38" s="351"/>
      <c r="W38" s="351"/>
      <c r="X38" s="351"/>
      <c r="Y38" s="351"/>
      <c r="Z38" s="44"/>
      <c r="AA38" s="44"/>
      <c r="AB38" s="44"/>
      <c r="AC38" s="44"/>
      <c r="AD38" s="44"/>
      <c r="AE38" s="44"/>
      <c r="AF38" s="44"/>
      <c r="AG38" s="44"/>
      <c r="AH38" s="44"/>
      <c r="AI38" s="351"/>
      <c r="AJ38" s="350"/>
    </row>
    <row r="39" spans="1:36" s="45" customFormat="1" ht="14.25">
      <c r="B39" s="93" t="s">
        <v>128</v>
      </c>
      <c r="C39" s="101">
        <v>31220</v>
      </c>
      <c r="D39" s="93" t="s">
        <v>130</v>
      </c>
      <c r="E39" s="351"/>
      <c r="F39" s="94" t="s">
        <v>115</v>
      </c>
      <c r="G39" s="349" t="s">
        <v>32</v>
      </c>
      <c r="H39" s="349"/>
      <c r="I39" s="350"/>
      <c r="J39" s="350"/>
      <c r="K39" s="351"/>
      <c r="L39" s="349"/>
      <c r="M39" s="351"/>
      <c r="N39" s="351"/>
      <c r="O39" s="351"/>
      <c r="P39" s="351"/>
      <c r="Q39" s="351"/>
      <c r="R39" s="351"/>
      <c r="S39" s="351"/>
      <c r="T39" s="351"/>
      <c r="U39" s="351"/>
      <c r="V39" s="351"/>
      <c r="W39" s="351"/>
      <c r="X39" s="351"/>
      <c r="Y39" s="351"/>
      <c r="Z39" s="44"/>
      <c r="AA39" s="44"/>
      <c r="AB39" s="44"/>
      <c r="AC39" s="44"/>
      <c r="AD39" s="44"/>
      <c r="AE39" s="44"/>
      <c r="AF39" s="44"/>
      <c r="AG39" s="44"/>
      <c r="AH39" s="44"/>
      <c r="AI39" s="351"/>
      <c r="AJ39" s="350"/>
    </row>
    <row r="40" spans="1:36" s="45" customFormat="1" ht="14.25">
      <c r="B40" s="93" t="s">
        <v>128</v>
      </c>
      <c r="C40" s="101">
        <v>31230</v>
      </c>
      <c r="D40" s="93" t="s">
        <v>131</v>
      </c>
      <c r="E40" s="351"/>
      <c r="F40" s="94" t="s">
        <v>115</v>
      </c>
      <c r="G40" s="349" t="s">
        <v>32</v>
      </c>
      <c r="H40" s="349"/>
      <c r="I40" s="350"/>
      <c r="J40" s="350"/>
      <c r="K40" s="351"/>
      <c r="L40" s="349"/>
      <c r="M40" s="351"/>
      <c r="N40" s="351"/>
      <c r="O40" s="351"/>
      <c r="P40" s="351"/>
      <c r="Q40" s="351"/>
      <c r="R40" s="351"/>
      <c r="S40" s="351"/>
      <c r="T40" s="351"/>
      <c r="U40" s="351"/>
      <c r="V40" s="351"/>
      <c r="W40" s="351"/>
      <c r="X40" s="351"/>
      <c r="Y40" s="351"/>
      <c r="Z40" s="44"/>
      <c r="AA40" s="44"/>
      <c r="AB40" s="44"/>
      <c r="AC40" s="44"/>
      <c r="AD40" s="44"/>
      <c r="AE40" s="44"/>
      <c r="AF40" s="44"/>
      <c r="AG40" s="44"/>
      <c r="AH40" s="44"/>
      <c r="AI40" s="351"/>
      <c r="AJ40" s="350"/>
    </row>
    <row r="41" spans="1:36" s="45" customFormat="1" ht="14.25">
      <c r="B41" s="93" t="s">
        <v>190</v>
      </c>
      <c r="C41" s="100">
        <v>39210</v>
      </c>
      <c r="D41" s="98" t="s">
        <v>87</v>
      </c>
      <c r="E41" s="94" t="s">
        <v>115</v>
      </c>
      <c r="F41" s="94" t="s">
        <v>115</v>
      </c>
      <c r="G41" s="349" t="s">
        <v>32</v>
      </c>
      <c r="H41" s="349"/>
      <c r="I41" s="350"/>
      <c r="J41" s="350"/>
      <c r="K41" s="351"/>
      <c r="L41" s="349"/>
      <c r="M41" s="351"/>
      <c r="N41" s="351"/>
      <c r="O41" s="351"/>
      <c r="P41" s="351"/>
      <c r="Q41" s="352"/>
      <c r="R41" s="352"/>
      <c r="S41" s="352"/>
      <c r="T41" s="352"/>
      <c r="U41" s="352"/>
      <c r="V41" s="352"/>
      <c r="W41" s="352"/>
      <c r="X41" s="352"/>
      <c r="Y41" s="352"/>
      <c r="Z41" s="44"/>
      <c r="AA41" s="44"/>
      <c r="AB41" s="44"/>
      <c r="AC41" s="44"/>
      <c r="AD41" s="44"/>
      <c r="AE41" s="44"/>
      <c r="AF41" s="44"/>
      <c r="AG41" s="44"/>
      <c r="AH41" s="44"/>
      <c r="AI41" s="44"/>
      <c r="AJ41" s="362"/>
    </row>
    <row r="42" spans="1:36" s="45" customFormat="1" ht="24">
      <c r="B42" s="93" t="s">
        <v>190</v>
      </c>
      <c r="C42" s="100">
        <v>39260</v>
      </c>
      <c r="D42" s="47" t="s">
        <v>111</v>
      </c>
      <c r="E42" s="94" t="s">
        <v>115</v>
      </c>
      <c r="F42" s="94" t="s">
        <v>115</v>
      </c>
      <c r="G42" s="349" t="s">
        <v>32</v>
      </c>
      <c r="H42" s="349"/>
      <c r="I42" s="350"/>
      <c r="J42" s="350"/>
      <c r="K42" s="351"/>
      <c r="L42" s="349"/>
      <c r="M42" s="351"/>
      <c r="N42" s="351"/>
      <c r="O42" s="351"/>
      <c r="P42" s="351"/>
      <c r="Q42" s="352"/>
      <c r="R42" s="352"/>
      <c r="S42" s="352"/>
      <c r="T42" s="352"/>
      <c r="U42" s="352"/>
      <c r="V42" s="352"/>
      <c r="W42" s="352"/>
      <c r="X42" s="352"/>
      <c r="Y42" s="352"/>
      <c r="Z42" s="44"/>
      <c r="AA42" s="44"/>
      <c r="AB42" s="44"/>
      <c r="AC42" s="44"/>
      <c r="AD42" s="44"/>
      <c r="AE42" s="44"/>
      <c r="AF42" s="44"/>
      <c r="AG42" s="44"/>
      <c r="AH42" s="44"/>
      <c r="AI42" s="44"/>
      <c r="AJ42" s="362"/>
    </row>
    <row r="43" spans="1:36" s="45" customFormat="1" ht="24">
      <c r="B43" s="93" t="s">
        <v>190</v>
      </c>
      <c r="C43" s="100">
        <v>39270</v>
      </c>
      <c r="D43" s="47" t="s">
        <v>145</v>
      </c>
      <c r="E43" s="94" t="s">
        <v>115</v>
      </c>
      <c r="F43" s="351"/>
      <c r="G43" s="349" t="s">
        <v>32</v>
      </c>
      <c r="H43" s="349"/>
      <c r="I43" s="350"/>
      <c r="J43" s="350"/>
      <c r="K43" s="351"/>
      <c r="L43" s="349"/>
      <c r="M43" s="351"/>
      <c r="N43" s="351"/>
      <c r="O43" s="351"/>
      <c r="P43" s="351"/>
      <c r="Q43" s="352"/>
      <c r="R43" s="352"/>
      <c r="S43" s="352"/>
      <c r="T43" s="352"/>
      <c r="U43" s="352"/>
      <c r="V43" s="352"/>
      <c r="W43" s="352"/>
      <c r="X43" s="352"/>
      <c r="Y43" s="352"/>
      <c r="Z43" s="44"/>
      <c r="AA43" s="44"/>
      <c r="AB43" s="44"/>
      <c r="AC43" s="44"/>
      <c r="AD43" s="44"/>
      <c r="AE43" s="44"/>
      <c r="AF43" s="44"/>
      <c r="AG43" s="44"/>
      <c r="AH43" s="44"/>
      <c r="AI43" s="44"/>
      <c r="AJ43" s="362"/>
    </row>
    <row r="44" spans="1:36" s="45" customFormat="1" ht="36">
      <c r="B44" s="343" t="s">
        <v>127</v>
      </c>
      <c r="C44" s="101">
        <v>38110</v>
      </c>
      <c r="D44" s="47" t="s">
        <v>120</v>
      </c>
      <c r="E44" s="351"/>
      <c r="F44" s="94" t="s">
        <v>115</v>
      </c>
      <c r="G44" s="349" t="s">
        <v>32</v>
      </c>
      <c r="H44" s="349"/>
      <c r="I44" s="350"/>
      <c r="J44" s="350"/>
      <c r="K44" s="351"/>
      <c r="L44" s="349"/>
      <c r="M44" s="351"/>
      <c r="N44" s="351"/>
      <c r="O44" s="351"/>
      <c r="P44" s="351"/>
      <c r="Q44" s="351"/>
      <c r="R44" s="351"/>
      <c r="S44" s="351"/>
      <c r="T44" s="351"/>
      <c r="U44" s="351"/>
      <c r="V44" s="351"/>
      <c r="W44" s="351"/>
      <c r="X44" s="351"/>
      <c r="Y44" s="351"/>
      <c r="Z44" s="44"/>
      <c r="AA44" s="44"/>
      <c r="AB44" s="44"/>
      <c r="AC44" s="44"/>
      <c r="AD44" s="44"/>
      <c r="AE44" s="44"/>
      <c r="AF44" s="44"/>
      <c r="AG44" s="44"/>
      <c r="AH44" s="44"/>
      <c r="AI44" s="351"/>
      <c r="AJ44" s="350"/>
    </row>
    <row r="45" spans="1:36" s="45" customFormat="1" ht="36">
      <c r="B45" s="343" t="s">
        <v>127</v>
      </c>
      <c r="C45" s="101">
        <v>38120</v>
      </c>
      <c r="D45" s="47" t="s">
        <v>121</v>
      </c>
      <c r="E45" s="351"/>
      <c r="F45" s="94" t="s">
        <v>115</v>
      </c>
      <c r="G45" s="349" t="s">
        <v>32</v>
      </c>
      <c r="H45" s="349"/>
      <c r="I45" s="350"/>
      <c r="J45" s="350"/>
      <c r="K45" s="351"/>
      <c r="L45" s="349"/>
      <c r="M45" s="351"/>
      <c r="N45" s="351"/>
      <c r="O45" s="351"/>
      <c r="P45" s="351"/>
      <c r="Q45" s="351"/>
      <c r="R45" s="351"/>
      <c r="S45" s="351"/>
      <c r="T45" s="351"/>
      <c r="U45" s="351"/>
      <c r="V45" s="351"/>
      <c r="W45" s="351"/>
      <c r="X45" s="351"/>
      <c r="Y45" s="351"/>
      <c r="Z45" s="44"/>
      <c r="AA45" s="44"/>
      <c r="AB45" s="44"/>
      <c r="AC45" s="44"/>
      <c r="AD45" s="44"/>
      <c r="AE45" s="44"/>
      <c r="AF45" s="44"/>
      <c r="AG45" s="44"/>
      <c r="AH45" s="44"/>
      <c r="AI45" s="351"/>
      <c r="AJ45" s="350"/>
    </row>
    <row r="46" spans="1:36" s="45" customFormat="1" ht="36">
      <c r="B46" s="343" t="s">
        <v>127</v>
      </c>
      <c r="C46" s="101">
        <v>38210</v>
      </c>
      <c r="D46" s="47" t="s">
        <v>122</v>
      </c>
      <c r="E46" s="351"/>
      <c r="F46" s="94" t="s">
        <v>115</v>
      </c>
      <c r="G46" s="349" t="s">
        <v>32</v>
      </c>
      <c r="H46" s="349"/>
      <c r="I46" s="350"/>
      <c r="J46" s="350"/>
      <c r="K46" s="351"/>
      <c r="L46" s="349"/>
      <c r="M46" s="351"/>
      <c r="N46" s="351"/>
      <c r="O46" s="351"/>
      <c r="P46" s="351"/>
      <c r="Q46" s="351"/>
      <c r="R46" s="351"/>
      <c r="S46" s="351"/>
      <c r="T46" s="351"/>
      <c r="U46" s="351"/>
      <c r="V46" s="351"/>
      <c r="W46" s="351"/>
      <c r="X46" s="351"/>
      <c r="Y46" s="351"/>
      <c r="Z46" s="44"/>
      <c r="AA46" s="44"/>
      <c r="AB46" s="44"/>
      <c r="AC46" s="44"/>
      <c r="AD46" s="44"/>
      <c r="AE46" s="44"/>
      <c r="AF46" s="44"/>
      <c r="AG46" s="44"/>
      <c r="AH46" s="44"/>
      <c r="AI46" s="351"/>
      <c r="AJ46" s="350"/>
    </row>
    <row r="47" spans="1:36" s="45" customFormat="1" ht="36">
      <c r="B47" s="343" t="s">
        <v>127</v>
      </c>
      <c r="C47" s="101">
        <v>38220</v>
      </c>
      <c r="D47" s="47" t="s">
        <v>120</v>
      </c>
      <c r="E47" s="351"/>
      <c r="F47" s="94" t="s">
        <v>115</v>
      </c>
      <c r="G47" s="349" t="s">
        <v>32</v>
      </c>
      <c r="H47" s="349"/>
      <c r="I47" s="350"/>
      <c r="J47" s="350"/>
      <c r="K47" s="351"/>
      <c r="L47" s="349"/>
      <c r="M47" s="351"/>
      <c r="N47" s="351"/>
      <c r="O47" s="351"/>
      <c r="P47" s="351"/>
      <c r="Q47" s="351"/>
      <c r="R47" s="351"/>
      <c r="S47" s="351"/>
      <c r="T47" s="351"/>
      <c r="U47" s="351"/>
      <c r="V47" s="351"/>
      <c r="W47" s="351"/>
      <c r="X47" s="351"/>
      <c r="Y47" s="351"/>
      <c r="Z47" s="44"/>
      <c r="AA47" s="44"/>
      <c r="AB47" s="44"/>
      <c r="AC47" s="44"/>
      <c r="AD47" s="44"/>
      <c r="AE47" s="44"/>
      <c r="AF47" s="44"/>
      <c r="AG47" s="44"/>
      <c r="AH47" s="44"/>
      <c r="AI47" s="351"/>
      <c r="AJ47" s="350"/>
    </row>
    <row r="48" spans="1:36" s="45" customFormat="1" ht="36">
      <c r="B48" s="343" t="s">
        <v>127</v>
      </c>
      <c r="C48" s="101">
        <v>38230</v>
      </c>
      <c r="D48" s="47" t="s">
        <v>121</v>
      </c>
      <c r="E48" s="351"/>
      <c r="F48" s="94" t="s">
        <v>115</v>
      </c>
      <c r="G48" s="349" t="s">
        <v>32</v>
      </c>
      <c r="H48" s="349"/>
      <c r="I48" s="350"/>
      <c r="J48" s="350"/>
      <c r="K48" s="351"/>
      <c r="L48" s="349"/>
      <c r="M48" s="351"/>
      <c r="N48" s="351"/>
      <c r="O48" s="351"/>
      <c r="P48" s="351"/>
      <c r="Q48" s="351"/>
      <c r="R48" s="351"/>
      <c r="S48" s="351"/>
      <c r="T48" s="351"/>
      <c r="U48" s="351"/>
      <c r="V48" s="351"/>
      <c r="W48" s="351"/>
      <c r="X48" s="351"/>
      <c r="Y48" s="351"/>
      <c r="Z48" s="44"/>
      <c r="AA48" s="44"/>
      <c r="AB48" s="44"/>
      <c r="AC48" s="44"/>
      <c r="AD48" s="44"/>
      <c r="AE48" s="44"/>
      <c r="AF48" s="44"/>
      <c r="AG48" s="44"/>
      <c r="AH48" s="44"/>
      <c r="AI48" s="351"/>
      <c r="AJ48" s="350"/>
    </row>
    <row r="49" spans="1:142" s="45" customFormat="1" ht="36">
      <c r="B49" s="343" t="s">
        <v>127</v>
      </c>
      <c r="C49" s="101">
        <v>38310</v>
      </c>
      <c r="D49" s="47" t="s">
        <v>123</v>
      </c>
      <c r="E49" s="351"/>
      <c r="F49" s="94" t="s">
        <v>115</v>
      </c>
      <c r="G49" s="349" t="s">
        <v>32</v>
      </c>
      <c r="H49" s="349"/>
      <c r="I49" s="350"/>
      <c r="J49" s="350"/>
      <c r="K49" s="351"/>
      <c r="L49" s="349"/>
      <c r="M49" s="351"/>
      <c r="N49" s="351"/>
      <c r="O49" s="351"/>
      <c r="P49" s="351"/>
      <c r="Q49" s="351"/>
      <c r="R49" s="351"/>
      <c r="S49" s="351"/>
      <c r="T49" s="351"/>
      <c r="U49" s="351"/>
      <c r="V49" s="351"/>
      <c r="W49" s="351"/>
      <c r="X49" s="351"/>
      <c r="Y49" s="351"/>
      <c r="Z49" s="44"/>
      <c r="AA49" s="44"/>
      <c r="AB49" s="44"/>
      <c r="AC49" s="44"/>
      <c r="AD49" s="44"/>
      <c r="AE49" s="44"/>
      <c r="AF49" s="44"/>
      <c r="AG49" s="44"/>
      <c r="AH49" s="44"/>
      <c r="AI49" s="351"/>
      <c r="AJ49" s="350"/>
    </row>
    <row r="50" spans="1:142" s="45" customFormat="1" ht="36">
      <c r="B50" s="343" t="s">
        <v>127</v>
      </c>
      <c r="C50" s="101">
        <v>38320</v>
      </c>
      <c r="D50" s="47" t="s">
        <v>124</v>
      </c>
      <c r="E50" s="351"/>
      <c r="F50" s="94" t="s">
        <v>115</v>
      </c>
      <c r="G50" s="349" t="s">
        <v>32</v>
      </c>
      <c r="H50" s="349"/>
      <c r="I50" s="350"/>
      <c r="J50" s="350"/>
      <c r="K50" s="351"/>
      <c r="L50" s="349"/>
      <c r="M50" s="351"/>
      <c r="N50" s="351"/>
      <c r="O50" s="351"/>
      <c r="P50" s="351"/>
      <c r="Q50" s="351"/>
      <c r="R50" s="351"/>
      <c r="S50" s="351"/>
      <c r="T50" s="351"/>
      <c r="U50" s="351"/>
      <c r="V50" s="351"/>
      <c r="W50" s="351"/>
      <c r="X50" s="351"/>
      <c r="Y50" s="351"/>
      <c r="Z50" s="44"/>
      <c r="AA50" s="44"/>
      <c r="AB50" s="44"/>
      <c r="AC50" s="44"/>
      <c r="AD50" s="44"/>
      <c r="AE50" s="44"/>
      <c r="AF50" s="44"/>
      <c r="AG50" s="44"/>
      <c r="AH50" s="44"/>
      <c r="AI50" s="351"/>
      <c r="AJ50" s="350"/>
    </row>
    <row r="51" spans="1:142" s="45" customFormat="1" ht="36">
      <c r="B51" s="343" t="s">
        <v>127</v>
      </c>
      <c r="C51" s="101">
        <v>38330</v>
      </c>
      <c r="D51" s="47" t="s">
        <v>125</v>
      </c>
      <c r="E51" s="351"/>
      <c r="F51" s="94" t="s">
        <v>115</v>
      </c>
      <c r="G51" s="349" t="s">
        <v>32</v>
      </c>
      <c r="H51" s="349"/>
      <c r="I51" s="350"/>
      <c r="J51" s="350"/>
      <c r="K51" s="351"/>
      <c r="L51" s="349"/>
      <c r="M51" s="351"/>
      <c r="N51" s="351"/>
      <c r="O51" s="351"/>
      <c r="P51" s="351"/>
      <c r="Q51" s="351"/>
      <c r="R51" s="351"/>
      <c r="S51" s="351"/>
      <c r="T51" s="351"/>
      <c r="U51" s="351"/>
      <c r="V51" s="351"/>
      <c r="W51" s="351"/>
      <c r="X51" s="351"/>
      <c r="Y51" s="351"/>
      <c r="Z51" s="44"/>
      <c r="AA51" s="44"/>
      <c r="AB51" s="44"/>
      <c r="AC51" s="44"/>
      <c r="AD51" s="44"/>
      <c r="AE51" s="44"/>
      <c r="AF51" s="44"/>
      <c r="AG51" s="44"/>
      <c r="AH51" s="44"/>
      <c r="AI51" s="351"/>
      <c r="AJ51" s="350"/>
    </row>
    <row r="52" spans="1:142" s="45" customFormat="1" ht="36">
      <c r="B52" s="343" t="s">
        <v>127</v>
      </c>
      <c r="C52" s="101">
        <v>38340</v>
      </c>
      <c r="D52" s="47" t="s">
        <v>126</v>
      </c>
      <c r="E52" s="351"/>
      <c r="F52" s="94" t="s">
        <v>115</v>
      </c>
      <c r="G52" s="349" t="s">
        <v>32</v>
      </c>
      <c r="H52" s="349"/>
      <c r="I52" s="350"/>
      <c r="J52" s="350"/>
      <c r="K52" s="351"/>
      <c r="L52" s="349"/>
      <c r="M52" s="351"/>
      <c r="N52" s="351"/>
      <c r="O52" s="351"/>
      <c r="P52" s="351"/>
      <c r="Q52" s="351"/>
      <c r="R52" s="351"/>
      <c r="S52" s="351"/>
      <c r="T52" s="351"/>
      <c r="U52" s="351"/>
      <c r="V52" s="351"/>
      <c r="W52" s="351"/>
      <c r="X52" s="351"/>
      <c r="Y52" s="351"/>
      <c r="Z52" s="44"/>
      <c r="AA52" s="44"/>
      <c r="AB52" s="44"/>
      <c r="AC52" s="44"/>
      <c r="AD52" s="44"/>
      <c r="AE52" s="44"/>
      <c r="AF52" s="44"/>
      <c r="AG52" s="44"/>
      <c r="AH52" s="44"/>
      <c r="AI52" s="351"/>
      <c r="AJ52" s="350"/>
    </row>
    <row r="53" spans="1:142" s="45" customFormat="1" ht="14.25">
      <c r="B53" s="93" t="s">
        <v>88</v>
      </c>
      <c r="C53" s="100">
        <v>39900</v>
      </c>
      <c r="D53" s="98" t="s">
        <v>88</v>
      </c>
      <c r="E53" s="94" t="s">
        <v>115</v>
      </c>
      <c r="F53" s="94" t="s">
        <v>115</v>
      </c>
      <c r="G53" s="349" t="s">
        <v>32</v>
      </c>
      <c r="H53" s="349"/>
      <c r="I53" s="350"/>
      <c r="J53" s="350"/>
      <c r="K53" s="351"/>
      <c r="L53" s="349"/>
      <c r="M53" s="351"/>
      <c r="N53" s="351"/>
      <c r="O53" s="351"/>
      <c r="P53" s="351"/>
      <c r="Q53" s="351"/>
      <c r="R53" s="351"/>
      <c r="S53" s="351"/>
      <c r="T53" s="351"/>
      <c r="U53" s="351"/>
      <c r="V53" s="351"/>
      <c r="W53" s="351"/>
      <c r="X53" s="351"/>
      <c r="Y53" s="351"/>
      <c r="Z53" s="44"/>
      <c r="AA53" s="44"/>
      <c r="AB53" s="44"/>
      <c r="AC53" s="44"/>
      <c r="AD53" s="44"/>
      <c r="AE53" s="44"/>
      <c r="AF53" s="44"/>
      <c r="AG53" s="44"/>
      <c r="AH53" s="44"/>
      <c r="AI53" s="351"/>
      <c r="AJ53" s="350"/>
    </row>
    <row r="54" spans="1:142" s="344" customFormat="1" ht="15">
      <c r="B54" s="95" t="s">
        <v>89</v>
      </c>
      <c r="C54" s="102"/>
      <c r="D54" s="95"/>
      <c r="E54" s="345"/>
      <c r="F54" s="345"/>
      <c r="G54" s="346"/>
      <c r="H54" s="102"/>
      <c r="I54" s="102"/>
      <c r="J54" s="102"/>
      <c r="K54" s="102"/>
      <c r="L54" s="102"/>
      <c r="M54" s="346"/>
      <c r="N54" s="346"/>
      <c r="O54" s="102"/>
      <c r="P54" s="102"/>
      <c r="Q54" s="102"/>
      <c r="R54" s="102"/>
      <c r="S54" s="102"/>
      <c r="T54" s="102"/>
      <c r="U54" s="102"/>
      <c r="V54" s="102"/>
      <c r="W54" s="102"/>
      <c r="X54" s="102"/>
      <c r="Y54" s="102"/>
      <c r="Z54" s="347"/>
      <c r="AA54" s="347"/>
      <c r="AB54" s="347"/>
      <c r="AC54" s="347"/>
      <c r="AD54" s="347"/>
      <c r="AE54" s="347"/>
      <c r="AF54" s="347"/>
      <c r="AG54" s="347"/>
      <c r="AH54" s="347"/>
      <c r="AI54" s="347"/>
      <c r="AJ54" s="347"/>
      <c r="AL54" s="348"/>
      <c r="AM54" s="348"/>
      <c r="AN54" s="348"/>
      <c r="AO54" s="348"/>
      <c r="AP54" s="348"/>
      <c r="AQ54" s="348"/>
      <c r="AR54" s="348"/>
      <c r="AS54" s="348"/>
      <c r="AT54" s="348"/>
      <c r="AU54" s="348"/>
      <c r="AV54" s="348"/>
      <c r="AW54" s="348"/>
      <c r="AX54" s="348"/>
      <c r="AY54" s="348"/>
      <c r="AZ54" s="348"/>
      <c r="BA54" s="348"/>
      <c r="BB54" s="348"/>
      <c r="BC54" s="348"/>
      <c r="BD54" s="348"/>
      <c r="BE54" s="348"/>
      <c r="BF54" s="348"/>
      <c r="BG54" s="348"/>
      <c r="BH54" s="348"/>
      <c r="BI54" s="348"/>
      <c r="BJ54" s="348"/>
      <c r="BK54" s="348"/>
      <c r="BL54" s="348"/>
      <c r="BM54" s="348"/>
      <c r="BN54" s="348"/>
      <c r="BO54" s="348"/>
      <c r="BP54" s="348"/>
      <c r="BQ54" s="348"/>
      <c r="BR54" s="348"/>
      <c r="BS54" s="348"/>
      <c r="BT54" s="348"/>
      <c r="BU54" s="348"/>
      <c r="BV54" s="348"/>
      <c r="BW54" s="348"/>
      <c r="BX54" s="348"/>
      <c r="BY54" s="348"/>
      <c r="BZ54" s="348"/>
      <c r="CA54" s="348"/>
      <c r="CB54" s="348"/>
      <c r="CC54" s="348"/>
      <c r="CD54" s="348"/>
      <c r="CE54" s="348"/>
      <c r="CF54" s="348"/>
      <c r="CG54" s="348"/>
      <c r="CH54" s="348"/>
      <c r="CI54" s="348"/>
      <c r="CJ54" s="348"/>
      <c r="CK54" s="348"/>
      <c r="CL54" s="348"/>
      <c r="CM54" s="348"/>
      <c r="CN54" s="348"/>
      <c r="CO54" s="348"/>
      <c r="CP54" s="348"/>
      <c r="CQ54" s="348"/>
      <c r="CR54" s="348"/>
      <c r="CS54" s="348"/>
      <c r="CT54" s="348"/>
      <c r="CU54" s="348"/>
      <c r="CV54" s="348"/>
      <c r="CW54" s="348"/>
      <c r="CX54" s="348"/>
      <c r="CY54" s="348"/>
      <c r="CZ54" s="348"/>
      <c r="DA54" s="348"/>
      <c r="DB54" s="348"/>
      <c r="DC54" s="348"/>
      <c r="DD54" s="348"/>
      <c r="DE54" s="348"/>
      <c r="DF54" s="348"/>
      <c r="DG54" s="348"/>
      <c r="DH54" s="348"/>
      <c r="DI54" s="348"/>
      <c r="DJ54" s="348"/>
      <c r="DK54" s="348"/>
      <c r="DL54" s="348"/>
      <c r="DM54" s="348"/>
      <c r="DN54" s="348"/>
      <c r="DO54" s="348"/>
      <c r="DP54" s="348"/>
      <c r="DQ54" s="348"/>
      <c r="DR54" s="348"/>
      <c r="DS54" s="348"/>
      <c r="DT54" s="348"/>
      <c r="DU54" s="348"/>
      <c r="DV54" s="348"/>
      <c r="DW54" s="348"/>
      <c r="DX54" s="348"/>
      <c r="DY54" s="348"/>
      <c r="DZ54" s="348"/>
      <c r="EA54" s="348"/>
      <c r="EB54" s="348"/>
      <c r="EC54" s="348"/>
      <c r="ED54" s="348"/>
      <c r="EE54" s="348"/>
      <c r="EF54" s="348"/>
      <c r="EG54" s="348"/>
      <c r="EH54" s="348"/>
      <c r="EI54" s="348"/>
      <c r="EJ54" s="348"/>
      <c r="EK54" s="348"/>
      <c r="EL54" s="348"/>
    </row>
    <row r="55" spans="1:142" s="45" customFormat="1" ht="14.25">
      <c r="B55" s="93" t="s">
        <v>187</v>
      </c>
      <c r="C55" s="100">
        <v>36130</v>
      </c>
      <c r="D55" s="98" t="s">
        <v>31</v>
      </c>
      <c r="E55" s="94" t="s">
        <v>115</v>
      </c>
      <c r="F55" s="94" t="s">
        <v>115</v>
      </c>
      <c r="G55" s="349" t="s">
        <v>32</v>
      </c>
      <c r="H55" s="349"/>
      <c r="I55" s="350"/>
      <c r="J55" s="350"/>
      <c r="K55" s="351"/>
      <c r="L55" s="351"/>
      <c r="M55" s="349"/>
      <c r="N55" s="349"/>
      <c r="O55" s="349"/>
      <c r="P55" s="349"/>
      <c r="Q55" s="351"/>
      <c r="R55" s="351"/>
      <c r="S55" s="351"/>
      <c r="T55" s="351"/>
      <c r="U55" s="351"/>
      <c r="V55" s="351"/>
      <c r="W55" s="351"/>
      <c r="X55" s="351"/>
      <c r="Y55" s="351"/>
      <c r="Z55" s="44"/>
      <c r="AA55" s="44"/>
      <c r="AB55" s="44"/>
      <c r="AC55" s="44"/>
      <c r="AD55" s="44"/>
      <c r="AE55" s="44"/>
      <c r="AF55" s="44"/>
      <c r="AG55" s="44"/>
      <c r="AH55" s="44"/>
      <c r="AI55" s="44"/>
      <c r="AJ55" s="44"/>
    </row>
    <row r="56" spans="1:142" s="39" customFormat="1" ht="14.25">
      <c r="B56" s="93" t="s">
        <v>187</v>
      </c>
      <c r="C56" s="42">
        <v>36120</v>
      </c>
      <c r="D56" s="47" t="s">
        <v>33</v>
      </c>
      <c r="E56" s="94" t="s">
        <v>115</v>
      </c>
      <c r="F56" s="94" t="s">
        <v>115</v>
      </c>
      <c r="G56" s="352" t="s">
        <v>32</v>
      </c>
      <c r="H56" s="352"/>
      <c r="I56" s="350"/>
      <c r="J56" s="350"/>
      <c r="K56" s="351"/>
      <c r="L56" s="351"/>
      <c r="M56" s="349"/>
      <c r="N56" s="349"/>
      <c r="O56" s="349"/>
      <c r="P56" s="349"/>
      <c r="Q56" s="351"/>
      <c r="R56" s="351"/>
      <c r="S56" s="351"/>
      <c r="T56" s="351"/>
      <c r="U56" s="351"/>
      <c r="V56" s="351"/>
      <c r="W56" s="351"/>
      <c r="X56" s="351"/>
      <c r="Y56" s="351"/>
      <c r="Z56" s="44"/>
      <c r="AA56" s="44"/>
      <c r="AB56" s="44"/>
      <c r="AC56" s="44"/>
      <c r="AD56" s="44"/>
      <c r="AE56" s="44"/>
      <c r="AF56" s="44"/>
      <c r="AG56" s="44"/>
      <c r="AH56" s="44"/>
      <c r="AI56" s="44"/>
      <c r="AJ56" s="44"/>
    </row>
    <row r="57" spans="1:142" s="45" customFormat="1" ht="14.25">
      <c r="B57" s="93" t="s">
        <v>188</v>
      </c>
      <c r="C57" s="100">
        <v>36230</v>
      </c>
      <c r="D57" s="98" t="s">
        <v>35</v>
      </c>
      <c r="E57" s="94" t="s">
        <v>115</v>
      </c>
      <c r="F57" s="94" t="s">
        <v>115</v>
      </c>
      <c r="G57" s="349" t="s">
        <v>32</v>
      </c>
      <c r="H57" s="349"/>
      <c r="I57" s="350"/>
      <c r="J57" s="350"/>
      <c r="K57" s="351"/>
      <c r="L57" s="351"/>
      <c r="M57" s="349"/>
      <c r="N57" s="349"/>
      <c r="O57" s="349"/>
      <c r="P57" s="349"/>
      <c r="Q57" s="350"/>
      <c r="R57" s="350"/>
      <c r="S57" s="350"/>
      <c r="T57" s="350"/>
      <c r="U57" s="350"/>
      <c r="V57" s="350"/>
      <c r="W57" s="350"/>
      <c r="X57" s="350"/>
      <c r="Y57" s="350"/>
      <c r="Z57" s="44"/>
      <c r="AA57" s="44"/>
      <c r="AB57" s="44"/>
      <c r="AC57" s="44"/>
      <c r="AD57" s="44"/>
      <c r="AE57" s="44"/>
      <c r="AF57" s="44"/>
      <c r="AG57" s="44"/>
      <c r="AH57" s="44"/>
      <c r="AI57" s="44"/>
      <c r="AJ57" s="44"/>
    </row>
    <row r="58" spans="1:142" s="39" customFormat="1" ht="14.25">
      <c r="B58" s="93" t="s">
        <v>188</v>
      </c>
      <c r="C58" s="42">
        <v>36220</v>
      </c>
      <c r="D58" s="47" t="s">
        <v>33</v>
      </c>
      <c r="E58" s="94" t="s">
        <v>115</v>
      </c>
      <c r="F58" s="94" t="s">
        <v>115</v>
      </c>
      <c r="G58" s="349" t="s">
        <v>32</v>
      </c>
      <c r="H58" s="349"/>
      <c r="I58" s="350"/>
      <c r="J58" s="350"/>
      <c r="K58" s="351"/>
      <c r="L58" s="351"/>
      <c r="M58" s="349"/>
      <c r="N58" s="349"/>
      <c r="O58" s="349"/>
      <c r="P58" s="349"/>
      <c r="Q58" s="350"/>
      <c r="R58" s="350"/>
      <c r="S58" s="350"/>
      <c r="T58" s="350"/>
      <c r="U58" s="350"/>
      <c r="V58" s="350"/>
      <c r="W58" s="350"/>
      <c r="X58" s="350"/>
      <c r="Y58" s="350"/>
      <c r="Z58" s="44"/>
      <c r="AA58" s="44"/>
      <c r="AB58" s="44"/>
      <c r="AC58" s="44"/>
      <c r="AD58" s="44"/>
      <c r="AE58" s="44"/>
      <c r="AF58" s="44"/>
      <c r="AG58" s="44"/>
      <c r="AH58" s="44"/>
      <c r="AI58" s="44"/>
      <c r="AJ58" s="44"/>
    </row>
    <row r="59" spans="1:142" s="45" customFormat="1" ht="14.25">
      <c r="B59" s="93" t="s">
        <v>1271</v>
      </c>
      <c r="C59" s="100">
        <v>36330</v>
      </c>
      <c r="D59" s="98" t="s">
        <v>37</v>
      </c>
      <c r="E59" s="94" t="s">
        <v>115</v>
      </c>
      <c r="F59" s="94" t="s">
        <v>115</v>
      </c>
      <c r="G59" s="349" t="s">
        <v>32</v>
      </c>
      <c r="H59" s="349"/>
      <c r="I59" s="371"/>
      <c r="J59" s="371"/>
      <c r="K59" s="351"/>
      <c r="L59" s="351"/>
      <c r="M59" s="352"/>
      <c r="N59" s="352"/>
      <c r="O59" s="352"/>
      <c r="P59" s="352"/>
      <c r="Q59" s="350"/>
      <c r="R59" s="350"/>
      <c r="S59" s="350"/>
      <c r="T59" s="350"/>
      <c r="U59" s="350"/>
      <c r="V59" s="350"/>
      <c r="W59" s="350"/>
      <c r="X59" s="350"/>
      <c r="Y59" s="350"/>
      <c r="Z59" s="44"/>
      <c r="AA59" s="44"/>
      <c r="AB59" s="44"/>
      <c r="AC59" s="44"/>
      <c r="AD59" s="44"/>
      <c r="AE59" s="44"/>
      <c r="AF59" s="44"/>
      <c r="AG59" s="44"/>
      <c r="AH59" s="44"/>
      <c r="AI59" s="44"/>
      <c r="AJ59" s="44"/>
    </row>
    <row r="60" spans="1:142" s="39" customFormat="1" ht="14.25">
      <c r="B60" s="93" t="s">
        <v>1271</v>
      </c>
      <c r="C60" s="42">
        <v>36320</v>
      </c>
      <c r="D60" s="47" t="s">
        <v>33</v>
      </c>
      <c r="E60" s="94" t="s">
        <v>115</v>
      </c>
      <c r="F60" s="94" t="s">
        <v>115</v>
      </c>
      <c r="G60" s="349" t="s">
        <v>32</v>
      </c>
      <c r="H60" s="349"/>
      <c r="I60" s="371"/>
      <c r="J60" s="371"/>
      <c r="K60" s="351"/>
      <c r="L60" s="351"/>
      <c r="M60" s="352"/>
      <c r="N60" s="352"/>
      <c r="O60" s="352"/>
      <c r="P60" s="352"/>
      <c r="Q60" s="350"/>
      <c r="R60" s="350"/>
      <c r="S60" s="350"/>
      <c r="T60" s="350"/>
      <c r="U60" s="350"/>
      <c r="V60" s="350"/>
      <c r="W60" s="350"/>
      <c r="X60" s="350"/>
      <c r="Y60" s="350"/>
      <c r="Z60" s="44"/>
      <c r="AA60" s="44"/>
      <c r="AB60" s="44"/>
      <c r="AC60" s="44"/>
      <c r="AD60" s="44"/>
      <c r="AE60" s="44"/>
      <c r="AF60" s="44"/>
      <c r="AG60" s="44"/>
      <c r="AH60" s="44"/>
      <c r="AI60" s="44"/>
      <c r="AJ60" s="44"/>
    </row>
    <row r="61" spans="1:142" s="45" customFormat="1" ht="14.25">
      <c r="B61" s="93" t="s">
        <v>71</v>
      </c>
      <c r="C61" s="100">
        <v>31310</v>
      </c>
      <c r="D61" s="98" t="s">
        <v>39</v>
      </c>
      <c r="E61" s="94" t="s">
        <v>115</v>
      </c>
      <c r="F61" s="94" t="s">
        <v>115</v>
      </c>
      <c r="G61" s="349" t="s">
        <v>32</v>
      </c>
      <c r="H61" s="349"/>
      <c r="I61" s="371"/>
      <c r="J61" s="371"/>
      <c r="K61" s="351"/>
      <c r="L61" s="351"/>
      <c r="M61" s="351"/>
      <c r="N61" s="351"/>
      <c r="O61" s="351"/>
      <c r="P61" s="351"/>
      <c r="Q61" s="350"/>
      <c r="R61" s="350"/>
      <c r="S61" s="350"/>
      <c r="T61" s="350"/>
      <c r="U61" s="350"/>
      <c r="V61" s="350"/>
      <c r="W61" s="350"/>
      <c r="X61" s="350"/>
      <c r="Y61" s="350"/>
      <c r="Z61" s="44"/>
      <c r="AA61" s="44"/>
      <c r="AB61" s="44"/>
      <c r="AC61" s="44"/>
      <c r="AD61" s="44"/>
      <c r="AE61" s="44"/>
      <c r="AF61" s="44"/>
      <c r="AG61" s="44"/>
      <c r="AH61" s="44"/>
      <c r="AI61" s="350"/>
      <c r="AJ61" s="350"/>
    </row>
    <row r="62" spans="1:142" s="360" customFormat="1" ht="14.25">
      <c r="A62" s="353"/>
      <c r="B62" s="93" t="s">
        <v>66</v>
      </c>
      <c r="C62" s="100">
        <v>32100</v>
      </c>
      <c r="D62" s="98" t="s">
        <v>67</v>
      </c>
      <c r="E62" s="94" t="s">
        <v>115</v>
      </c>
      <c r="F62" s="94" t="s">
        <v>115</v>
      </c>
      <c r="G62" s="349" t="s">
        <v>32</v>
      </c>
      <c r="H62" s="354"/>
      <c r="I62" s="355"/>
      <c r="J62" s="355"/>
      <c r="K62" s="351"/>
      <c r="L62" s="351"/>
      <c r="M62" s="349"/>
      <c r="N62" s="349"/>
      <c r="O62" s="349"/>
      <c r="P62" s="349"/>
      <c r="Q62" s="356"/>
      <c r="R62" s="356"/>
      <c r="S62" s="356"/>
      <c r="T62" s="356"/>
      <c r="U62" s="356"/>
      <c r="V62" s="356"/>
      <c r="W62" s="356"/>
      <c r="X62" s="356"/>
      <c r="Y62" s="356"/>
      <c r="Z62" s="357"/>
      <c r="AA62" s="357"/>
      <c r="AB62" s="357"/>
      <c r="AC62" s="357"/>
      <c r="AD62" s="357"/>
      <c r="AE62" s="357"/>
      <c r="AF62" s="357"/>
      <c r="AG62" s="357"/>
      <c r="AH62" s="357"/>
      <c r="AI62" s="358"/>
      <c r="AJ62" s="358"/>
    </row>
    <row r="63" spans="1:142" s="360" customFormat="1" ht="14.25">
      <c r="A63" s="353"/>
      <c r="B63" s="93" t="s">
        <v>66</v>
      </c>
      <c r="C63" s="100">
        <v>32200</v>
      </c>
      <c r="D63" s="93" t="s">
        <v>68</v>
      </c>
      <c r="E63" s="94" t="s">
        <v>115</v>
      </c>
      <c r="F63" s="94" t="s">
        <v>115</v>
      </c>
      <c r="G63" s="349" t="s">
        <v>32</v>
      </c>
      <c r="H63" s="354"/>
      <c r="I63" s="355"/>
      <c r="J63" s="355"/>
      <c r="K63" s="351"/>
      <c r="L63" s="351"/>
      <c r="M63" s="349"/>
      <c r="N63" s="349"/>
      <c r="O63" s="349"/>
      <c r="P63" s="349"/>
      <c r="Q63" s="356"/>
      <c r="R63" s="356"/>
      <c r="S63" s="356"/>
      <c r="T63" s="356"/>
      <c r="U63" s="356"/>
      <c r="V63" s="356"/>
      <c r="W63" s="356"/>
      <c r="X63" s="356"/>
      <c r="Y63" s="356"/>
      <c r="Z63" s="357"/>
      <c r="AA63" s="357"/>
      <c r="AB63" s="357"/>
      <c r="AC63" s="357"/>
      <c r="AD63" s="357"/>
      <c r="AE63" s="357"/>
      <c r="AF63" s="357"/>
      <c r="AG63" s="357"/>
      <c r="AH63" s="357"/>
      <c r="AI63" s="358"/>
      <c r="AJ63" s="358"/>
    </row>
    <row r="64" spans="1:142" s="344" customFormat="1" ht="15">
      <c r="B64" s="95" t="s">
        <v>90</v>
      </c>
      <c r="C64" s="102"/>
      <c r="D64" s="95"/>
      <c r="E64" s="345"/>
      <c r="F64" s="345"/>
      <c r="G64" s="346" t="s">
        <v>32</v>
      </c>
      <c r="H64" s="102"/>
      <c r="I64" s="102"/>
      <c r="J64" s="102"/>
      <c r="K64" s="102"/>
      <c r="L64" s="102"/>
      <c r="M64" s="346"/>
      <c r="N64" s="346"/>
      <c r="O64" s="102"/>
      <c r="P64" s="102"/>
      <c r="Q64" s="102"/>
      <c r="R64" s="102"/>
      <c r="S64" s="102"/>
      <c r="T64" s="102"/>
      <c r="U64" s="102"/>
      <c r="V64" s="102"/>
      <c r="W64" s="102"/>
      <c r="X64" s="102"/>
      <c r="Y64" s="102"/>
      <c r="Z64" s="347"/>
      <c r="AA64" s="347"/>
      <c r="AB64" s="347"/>
      <c r="AC64" s="347"/>
      <c r="AD64" s="347"/>
      <c r="AE64" s="347"/>
      <c r="AF64" s="347"/>
      <c r="AG64" s="347"/>
      <c r="AH64" s="347"/>
      <c r="AI64" s="347"/>
      <c r="AJ64" s="347"/>
      <c r="AL64" s="348"/>
      <c r="AM64" s="348"/>
      <c r="AN64" s="348"/>
      <c r="AO64" s="348"/>
      <c r="AP64" s="348"/>
      <c r="AQ64" s="348"/>
      <c r="AR64" s="348"/>
      <c r="AS64" s="348"/>
      <c r="AT64" s="348"/>
      <c r="AU64" s="348"/>
      <c r="AV64" s="348"/>
      <c r="AW64" s="348"/>
      <c r="AX64" s="348"/>
      <c r="AY64" s="348"/>
      <c r="AZ64" s="348"/>
      <c r="BA64" s="348"/>
      <c r="BB64" s="348"/>
      <c r="BC64" s="348"/>
      <c r="BD64" s="348"/>
      <c r="BE64" s="348"/>
      <c r="BF64" s="348"/>
      <c r="BG64" s="348"/>
      <c r="BH64" s="348"/>
      <c r="BI64" s="348"/>
      <c r="BJ64" s="348"/>
      <c r="BK64" s="348"/>
      <c r="BL64" s="348"/>
      <c r="BM64" s="348"/>
      <c r="BN64" s="348"/>
      <c r="BO64" s="348"/>
      <c r="BP64" s="348"/>
      <c r="BQ64" s="348"/>
      <c r="BR64" s="348"/>
      <c r="BS64" s="348"/>
      <c r="BT64" s="348"/>
      <c r="BU64" s="348"/>
      <c r="BV64" s="348"/>
      <c r="BW64" s="348"/>
      <c r="BX64" s="348"/>
      <c r="BY64" s="348"/>
      <c r="BZ64" s="348"/>
      <c r="CA64" s="348"/>
      <c r="CB64" s="348"/>
      <c r="CC64" s="348"/>
      <c r="CD64" s="348"/>
      <c r="CE64" s="348"/>
      <c r="CF64" s="348"/>
      <c r="CG64" s="348"/>
      <c r="CH64" s="348"/>
      <c r="CI64" s="348"/>
      <c r="CJ64" s="348"/>
      <c r="CK64" s="348"/>
      <c r="CL64" s="348"/>
      <c r="CM64" s="348"/>
      <c r="CN64" s="348"/>
      <c r="CO64" s="348"/>
      <c r="CP64" s="348"/>
      <c r="CQ64" s="348"/>
      <c r="CR64" s="348"/>
      <c r="CS64" s="348"/>
      <c r="CT64" s="348"/>
      <c r="CU64" s="348"/>
      <c r="CV64" s="348"/>
      <c r="CW64" s="348"/>
      <c r="CX64" s="348"/>
      <c r="CY64" s="348"/>
      <c r="CZ64" s="348"/>
      <c r="DA64" s="348"/>
      <c r="DB64" s="348"/>
      <c r="DC64" s="348"/>
      <c r="DD64" s="348"/>
      <c r="DE64" s="348"/>
      <c r="DF64" s="348"/>
      <c r="DG64" s="348"/>
      <c r="DH64" s="348"/>
      <c r="DI64" s="348"/>
      <c r="DJ64" s="348"/>
      <c r="DK64" s="348"/>
      <c r="DL64" s="348"/>
      <c r="DM64" s="348"/>
      <c r="DN64" s="348"/>
      <c r="DO64" s="348"/>
      <c r="DP64" s="348"/>
      <c r="DQ64" s="348"/>
      <c r="DR64" s="348"/>
      <c r="DS64" s="348"/>
      <c r="DT64" s="348"/>
      <c r="DU64" s="348"/>
      <c r="DV64" s="348"/>
      <c r="DW64" s="348"/>
      <c r="DX64" s="348"/>
      <c r="DY64" s="348"/>
      <c r="DZ64" s="348"/>
      <c r="EA64" s="348"/>
      <c r="EB64" s="348"/>
      <c r="EC64" s="348"/>
      <c r="ED64" s="348"/>
      <c r="EE64" s="348"/>
      <c r="EF64" s="348"/>
      <c r="EG64" s="348"/>
      <c r="EH64" s="348"/>
      <c r="EI64" s="348"/>
      <c r="EJ64" s="348"/>
      <c r="EK64" s="348"/>
      <c r="EL64" s="348"/>
    </row>
    <row r="65" spans="1:142" s="45" customFormat="1" ht="14.25">
      <c r="A65" s="39"/>
      <c r="B65" s="96" t="s">
        <v>75</v>
      </c>
      <c r="C65" s="100">
        <v>37100</v>
      </c>
      <c r="D65" s="98" t="s">
        <v>75</v>
      </c>
      <c r="E65" s="94" t="s">
        <v>115</v>
      </c>
      <c r="F65" s="94" t="s">
        <v>115</v>
      </c>
      <c r="G65" s="349" t="s">
        <v>32</v>
      </c>
      <c r="H65" s="349"/>
      <c r="I65" s="349"/>
      <c r="J65" s="349"/>
      <c r="K65" s="351"/>
      <c r="L65" s="351"/>
      <c r="M65" s="351"/>
      <c r="N65" s="351"/>
      <c r="O65" s="351"/>
      <c r="P65" s="351"/>
      <c r="Q65" s="351"/>
      <c r="R65" s="351"/>
      <c r="S65" s="351"/>
      <c r="T65" s="351"/>
      <c r="U65" s="351"/>
      <c r="V65" s="351"/>
      <c r="W65" s="351"/>
      <c r="X65" s="351"/>
      <c r="Y65" s="351"/>
      <c r="Z65" s="44"/>
      <c r="AA65" s="44"/>
      <c r="AB65" s="44"/>
      <c r="AC65" s="44"/>
      <c r="AD65" s="44"/>
      <c r="AE65" s="44"/>
      <c r="AF65" s="44"/>
      <c r="AG65" s="44"/>
      <c r="AH65" s="44"/>
      <c r="AI65" s="351"/>
      <c r="AJ65" s="350"/>
    </row>
    <row r="66" spans="1:142" s="45" customFormat="1" ht="14.25">
      <c r="A66" s="39"/>
      <c r="B66" s="96" t="s">
        <v>76</v>
      </c>
      <c r="C66" s="100">
        <v>37200</v>
      </c>
      <c r="D66" s="98" t="s">
        <v>76</v>
      </c>
      <c r="E66" s="94" t="s">
        <v>115</v>
      </c>
      <c r="F66" s="94" t="s">
        <v>115</v>
      </c>
      <c r="G66" s="349" t="s">
        <v>32</v>
      </c>
      <c r="H66" s="349"/>
      <c r="I66" s="349"/>
      <c r="J66" s="349"/>
      <c r="K66" s="351"/>
      <c r="L66" s="351"/>
      <c r="M66" s="351"/>
      <c r="N66" s="351"/>
      <c r="O66" s="351"/>
      <c r="P66" s="351"/>
      <c r="Q66" s="351"/>
      <c r="R66" s="351"/>
      <c r="S66" s="351"/>
      <c r="T66" s="351"/>
      <c r="U66" s="351"/>
      <c r="V66" s="351"/>
      <c r="W66" s="351"/>
      <c r="X66" s="351"/>
      <c r="Y66" s="351"/>
      <c r="Z66" s="44"/>
      <c r="AA66" s="44"/>
      <c r="AB66" s="44"/>
      <c r="AC66" s="44"/>
      <c r="AD66" s="44"/>
      <c r="AE66" s="44"/>
      <c r="AF66" s="44"/>
      <c r="AG66" s="44"/>
      <c r="AH66" s="44"/>
      <c r="AI66" s="351"/>
      <c r="AJ66" s="350"/>
    </row>
    <row r="67" spans="1:142" s="45" customFormat="1" ht="14.25">
      <c r="A67" s="39"/>
      <c r="B67" s="96" t="s">
        <v>77</v>
      </c>
      <c r="C67" s="100">
        <v>37300</v>
      </c>
      <c r="D67" s="98" t="s">
        <v>78</v>
      </c>
      <c r="E67" s="94" t="s">
        <v>115</v>
      </c>
      <c r="F67" s="94" t="s">
        <v>115</v>
      </c>
      <c r="G67" s="349" t="s">
        <v>32</v>
      </c>
      <c r="H67" s="349"/>
      <c r="I67" s="349"/>
      <c r="J67" s="349"/>
      <c r="K67" s="351"/>
      <c r="L67" s="351"/>
      <c r="M67" s="351"/>
      <c r="N67" s="351"/>
      <c r="O67" s="351"/>
      <c r="P67" s="351"/>
      <c r="Q67" s="351"/>
      <c r="R67" s="351"/>
      <c r="S67" s="351"/>
      <c r="T67" s="351"/>
      <c r="U67" s="351"/>
      <c r="V67" s="351"/>
      <c r="W67" s="351"/>
      <c r="X67" s="351"/>
      <c r="Y67" s="351"/>
      <c r="Z67" s="44"/>
      <c r="AA67" s="44"/>
      <c r="AB67" s="44"/>
      <c r="AC67" s="44"/>
      <c r="AD67" s="44"/>
      <c r="AE67" s="44"/>
      <c r="AF67" s="44"/>
      <c r="AG67" s="44"/>
      <c r="AH67" s="44"/>
      <c r="AI67" s="351"/>
      <c r="AJ67" s="350"/>
    </row>
    <row r="68" spans="1:142" s="45" customFormat="1" ht="14.25">
      <c r="A68" s="39"/>
      <c r="B68" s="96" t="s">
        <v>79</v>
      </c>
      <c r="C68" s="100">
        <v>37400</v>
      </c>
      <c r="D68" s="98" t="s">
        <v>79</v>
      </c>
      <c r="E68" s="94" t="s">
        <v>115</v>
      </c>
      <c r="F68" s="94" t="s">
        <v>115</v>
      </c>
      <c r="G68" s="349" t="s">
        <v>32</v>
      </c>
      <c r="H68" s="349"/>
      <c r="I68" s="349"/>
      <c r="J68" s="349"/>
      <c r="K68" s="351"/>
      <c r="L68" s="351"/>
      <c r="M68" s="351"/>
      <c r="N68" s="351"/>
      <c r="O68" s="351"/>
      <c r="P68" s="351"/>
      <c r="Q68" s="351"/>
      <c r="R68" s="351"/>
      <c r="S68" s="351"/>
      <c r="T68" s="351"/>
      <c r="U68" s="351"/>
      <c r="V68" s="351"/>
      <c r="W68" s="351"/>
      <c r="X68" s="351"/>
      <c r="Y68" s="351"/>
      <c r="Z68" s="44"/>
      <c r="AA68" s="44"/>
      <c r="AB68" s="44"/>
      <c r="AC68" s="44"/>
      <c r="AD68" s="44"/>
      <c r="AE68" s="44"/>
      <c r="AF68" s="44"/>
      <c r="AG68" s="44"/>
      <c r="AH68" s="44"/>
      <c r="AI68" s="351"/>
      <c r="AJ68" s="350"/>
    </row>
    <row r="69" spans="1:142" s="45" customFormat="1" ht="14.25">
      <c r="A69" s="39"/>
      <c r="B69" s="93" t="s">
        <v>80</v>
      </c>
      <c r="C69" s="100">
        <v>37900</v>
      </c>
      <c r="D69" s="93" t="s">
        <v>80</v>
      </c>
      <c r="E69" s="94" t="s">
        <v>115</v>
      </c>
      <c r="F69" s="94" t="s">
        <v>115</v>
      </c>
      <c r="G69" s="349" t="s">
        <v>32</v>
      </c>
      <c r="H69" s="349"/>
      <c r="I69" s="349"/>
      <c r="J69" s="349"/>
      <c r="K69" s="351"/>
      <c r="L69" s="351"/>
      <c r="M69" s="351"/>
      <c r="N69" s="351"/>
      <c r="O69" s="351"/>
      <c r="P69" s="351"/>
      <c r="Q69" s="351"/>
      <c r="R69" s="351"/>
      <c r="S69" s="351"/>
      <c r="T69" s="351"/>
      <c r="U69" s="351"/>
      <c r="V69" s="351"/>
      <c r="W69" s="351"/>
      <c r="X69" s="351"/>
      <c r="Y69" s="351"/>
      <c r="Z69" s="44"/>
      <c r="AA69" s="44"/>
      <c r="AB69" s="44"/>
      <c r="AC69" s="44"/>
      <c r="AD69" s="44"/>
      <c r="AE69" s="44"/>
      <c r="AF69" s="44"/>
      <c r="AG69" s="44"/>
      <c r="AH69" s="44"/>
      <c r="AI69" s="351"/>
      <c r="AJ69" s="350"/>
    </row>
    <row r="70" spans="1:142" s="360" customFormat="1" ht="14.25">
      <c r="A70" s="353"/>
      <c r="B70" s="93" t="s">
        <v>91</v>
      </c>
      <c r="C70" s="100">
        <v>33000</v>
      </c>
      <c r="D70" s="93" t="s">
        <v>91</v>
      </c>
      <c r="E70" s="94" t="s">
        <v>115</v>
      </c>
      <c r="F70" s="94" t="s">
        <v>115</v>
      </c>
      <c r="G70" s="349" t="s">
        <v>32</v>
      </c>
      <c r="H70" s="354"/>
      <c r="I70" s="354"/>
      <c r="J70" s="354"/>
      <c r="K70" s="356"/>
      <c r="L70" s="356"/>
      <c r="M70" s="356"/>
      <c r="N70" s="356"/>
      <c r="O70" s="356"/>
      <c r="P70" s="356"/>
      <c r="Q70" s="356"/>
      <c r="R70" s="356"/>
      <c r="S70" s="356"/>
      <c r="T70" s="356"/>
      <c r="U70" s="356"/>
      <c r="V70" s="356"/>
      <c r="W70" s="356"/>
      <c r="X70" s="356"/>
      <c r="Y70" s="356"/>
      <c r="Z70" s="357"/>
      <c r="AA70" s="357"/>
      <c r="AB70" s="357"/>
      <c r="AC70" s="357"/>
      <c r="AD70" s="357"/>
      <c r="AE70" s="357"/>
      <c r="AF70" s="357"/>
      <c r="AG70" s="357"/>
      <c r="AH70" s="357"/>
      <c r="AI70" s="372"/>
      <c r="AJ70" s="359"/>
    </row>
    <row r="71" spans="1:142" s="344" customFormat="1" ht="15">
      <c r="B71" s="95" t="s">
        <v>92</v>
      </c>
      <c r="C71" s="102"/>
      <c r="D71" s="95"/>
      <c r="E71" s="345"/>
      <c r="F71" s="345"/>
      <c r="G71" s="346"/>
      <c r="H71" s="102"/>
      <c r="I71" s="102"/>
      <c r="J71" s="102"/>
      <c r="K71" s="102"/>
      <c r="L71" s="102"/>
      <c r="M71" s="346"/>
      <c r="N71" s="346"/>
      <c r="O71" s="102"/>
      <c r="P71" s="102"/>
      <c r="Q71" s="102"/>
      <c r="R71" s="102"/>
      <c r="S71" s="102"/>
      <c r="T71" s="102"/>
      <c r="U71" s="102"/>
      <c r="V71" s="102"/>
      <c r="W71" s="102"/>
      <c r="X71" s="102"/>
      <c r="Y71" s="102"/>
      <c r="Z71" s="347"/>
      <c r="AA71" s="347"/>
      <c r="AB71" s="347"/>
      <c r="AC71" s="347"/>
      <c r="AD71" s="347"/>
      <c r="AE71" s="347"/>
      <c r="AF71" s="347"/>
      <c r="AG71" s="347"/>
      <c r="AH71" s="347"/>
      <c r="AI71" s="347"/>
      <c r="AJ71" s="347"/>
      <c r="AL71" s="348"/>
      <c r="AM71" s="348"/>
      <c r="AN71" s="348"/>
      <c r="AO71" s="348"/>
      <c r="AP71" s="348"/>
      <c r="AQ71" s="348"/>
      <c r="AR71" s="348"/>
      <c r="AS71" s="348"/>
      <c r="AT71" s="348"/>
      <c r="AU71" s="348"/>
      <c r="AV71" s="348"/>
      <c r="AW71" s="348"/>
      <c r="AX71" s="348"/>
      <c r="AY71" s="348"/>
      <c r="AZ71" s="348"/>
      <c r="BA71" s="348"/>
      <c r="BB71" s="348"/>
      <c r="BC71" s="348"/>
      <c r="BD71" s="348"/>
      <c r="BE71" s="348"/>
      <c r="BF71" s="348"/>
      <c r="BG71" s="348"/>
      <c r="BH71" s="348"/>
      <c r="BI71" s="348"/>
      <c r="BJ71" s="348"/>
      <c r="BK71" s="348"/>
      <c r="BL71" s="348"/>
      <c r="BM71" s="348"/>
      <c r="BN71" s="348"/>
      <c r="BO71" s="348"/>
      <c r="BP71" s="348"/>
      <c r="BQ71" s="348"/>
      <c r="BR71" s="348"/>
      <c r="BS71" s="348"/>
      <c r="BT71" s="348"/>
      <c r="BU71" s="348"/>
      <c r="BV71" s="348"/>
      <c r="BW71" s="348"/>
      <c r="BX71" s="348"/>
      <c r="BY71" s="348"/>
      <c r="BZ71" s="348"/>
      <c r="CA71" s="348"/>
      <c r="CB71" s="348"/>
      <c r="CC71" s="348"/>
      <c r="CD71" s="348"/>
      <c r="CE71" s="348"/>
      <c r="CF71" s="348"/>
      <c r="CG71" s="348"/>
      <c r="CH71" s="348"/>
      <c r="CI71" s="348"/>
      <c r="CJ71" s="348"/>
      <c r="CK71" s="348"/>
      <c r="CL71" s="348"/>
      <c r="CM71" s="348"/>
      <c r="CN71" s="348"/>
      <c r="CO71" s="348"/>
      <c r="CP71" s="348"/>
      <c r="CQ71" s="348"/>
      <c r="CR71" s="348"/>
      <c r="CS71" s="348"/>
      <c r="CT71" s="348"/>
      <c r="CU71" s="348"/>
      <c r="CV71" s="348"/>
      <c r="CW71" s="348"/>
      <c r="CX71" s="348"/>
      <c r="CY71" s="348"/>
      <c r="CZ71" s="348"/>
      <c r="DA71" s="348"/>
      <c r="DB71" s="348"/>
      <c r="DC71" s="348"/>
      <c r="DD71" s="348"/>
      <c r="DE71" s="348"/>
      <c r="DF71" s="348"/>
      <c r="DG71" s="348"/>
      <c r="DH71" s="348"/>
      <c r="DI71" s="348"/>
      <c r="DJ71" s="348"/>
      <c r="DK71" s="348"/>
      <c r="DL71" s="348"/>
      <c r="DM71" s="348"/>
      <c r="DN71" s="348"/>
      <c r="DO71" s="348"/>
      <c r="DP71" s="348"/>
      <c r="DQ71" s="348"/>
      <c r="DR71" s="348"/>
      <c r="DS71" s="348"/>
      <c r="DT71" s="348"/>
      <c r="DU71" s="348"/>
      <c r="DV71" s="348"/>
      <c r="DW71" s="348"/>
      <c r="DX71" s="348"/>
      <c r="DY71" s="348"/>
      <c r="DZ71" s="348"/>
      <c r="EA71" s="348"/>
      <c r="EB71" s="348"/>
      <c r="EC71" s="348"/>
      <c r="ED71" s="348"/>
      <c r="EE71" s="348"/>
      <c r="EF71" s="348"/>
      <c r="EG71" s="348"/>
      <c r="EH71" s="348"/>
      <c r="EI71" s="348"/>
      <c r="EJ71" s="348"/>
      <c r="EK71" s="348"/>
      <c r="EL71" s="348"/>
    </row>
    <row r="72" spans="1:142" s="45" customFormat="1" ht="14.25">
      <c r="A72" s="39"/>
      <c r="B72" s="96" t="s">
        <v>20</v>
      </c>
      <c r="C72" s="100">
        <v>39300</v>
      </c>
      <c r="D72" s="98" t="s">
        <v>20</v>
      </c>
      <c r="E72" s="94" t="s">
        <v>115</v>
      </c>
      <c r="F72" s="94" t="s">
        <v>115</v>
      </c>
      <c r="G72" s="349" t="s">
        <v>32</v>
      </c>
      <c r="H72" s="349"/>
      <c r="I72" s="352"/>
      <c r="J72" s="352"/>
      <c r="K72" s="351"/>
      <c r="L72" s="351"/>
      <c r="M72" s="351"/>
      <c r="N72" s="351"/>
      <c r="O72" s="351"/>
      <c r="P72" s="351"/>
      <c r="Q72" s="351"/>
      <c r="R72" s="351"/>
      <c r="S72" s="351"/>
      <c r="T72" s="351"/>
      <c r="U72" s="351"/>
      <c r="V72" s="351"/>
      <c r="W72" s="351"/>
      <c r="X72" s="351"/>
      <c r="Y72" s="351"/>
      <c r="Z72" s="44"/>
      <c r="AA72" s="44"/>
      <c r="AB72" s="44"/>
      <c r="AC72" s="44"/>
      <c r="AD72" s="44"/>
      <c r="AE72" s="44"/>
      <c r="AF72" s="44"/>
      <c r="AG72" s="44"/>
      <c r="AH72" s="44"/>
      <c r="AI72" s="115"/>
      <c r="AJ72" s="362"/>
    </row>
    <row r="73" spans="1:142" s="360" customFormat="1" ht="14.25">
      <c r="A73" s="353"/>
      <c r="B73" s="93" t="s">
        <v>96</v>
      </c>
      <c r="C73" s="100">
        <v>31110</v>
      </c>
      <c r="D73" s="98" t="s">
        <v>81</v>
      </c>
      <c r="E73" s="94" t="s">
        <v>115</v>
      </c>
      <c r="F73" s="94" t="s">
        <v>115</v>
      </c>
      <c r="G73" s="349" t="s">
        <v>32</v>
      </c>
      <c r="H73" s="354"/>
      <c r="I73" s="358"/>
      <c r="J73" s="358"/>
      <c r="K73" s="356"/>
      <c r="L73" s="356"/>
      <c r="M73" s="356"/>
      <c r="N73" s="356"/>
      <c r="O73" s="356"/>
      <c r="P73" s="356"/>
      <c r="Q73" s="358"/>
      <c r="R73" s="358"/>
      <c r="S73" s="358"/>
      <c r="T73" s="358"/>
      <c r="U73" s="358"/>
      <c r="V73" s="358"/>
      <c r="W73" s="358"/>
      <c r="X73" s="358"/>
      <c r="Y73" s="358"/>
      <c r="Z73" s="357"/>
      <c r="AA73" s="357"/>
      <c r="AB73" s="357"/>
      <c r="AC73" s="357"/>
      <c r="AD73" s="357"/>
      <c r="AE73" s="357"/>
      <c r="AF73" s="357"/>
      <c r="AG73" s="357"/>
      <c r="AH73" s="357"/>
      <c r="AI73" s="358"/>
      <c r="AJ73" s="359"/>
    </row>
    <row r="74" spans="1:142" s="360" customFormat="1" ht="14.25">
      <c r="A74" s="353"/>
      <c r="B74" s="93" t="s">
        <v>96</v>
      </c>
      <c r="C74" s="100">
        <v>31120</v>
      </c>
      <c r="D74" s="98" t="s">
        <v>82</v>
      </c>
      <c r="E74" s="94" t="s">
        <v>115</v>
      </c>
      <c r="F74" s="94" t="s">
        <v>115</v>
      </c>
      <c r="G74" s="349" t="s">
        <v>32</v>
      </c>
      <c r="H74" s="354"/>
      <c r="I74" s="358"/>
      <c r="J74" s="358"/>
      <c r="K74" s="356"/>
      <c r="L74" s="356"/>
      <c r="M74" s="356"/>
      <c r="N74" s="356"/>
      <c r="O74" s="356"/>
      <c r="P74" s="356"/>
      <c r="Q74" s="358"/>
      <c r="R74" s="358"/>
      <c r="S74" s="358"/>
      <c r="T74" s="358"/>
      <c r="U74" s="358"/>
      <c r="V74" s="358"/>
      <c r="W74" s="358"/>
      <c r="X74" s="358"/>
      <c r="Y74" s="358"/>
      <c r="Z74" s="357"/>
      <c r="AA74" s="357"/>
      <c r="AB74" s="357"/>
      <c r="AC74" s="357"/>
      <c r="AD74" s="357"/>
      <c r="AE74" s="357"/>
      <c r="AF74" s="357"/>
      <c r="AG74" s="357"/>
      <c r="AH74" s="357"/>
      <c r="AI74" s="358"/>
      <c r="AJ74" s="359"/>
    </row>
    <row r="75" spans="1:142" s="360" customFormat="1" ht="14.25">
      <c r="A75" s="353"/>
      <c r="B75" s="93" t="s">
        <v>96</v>
      </c>
      <c r="C75" s="100">
        <v>31410</v>
      </c>
      <c r="D75" s="98" t="s">
        <v>83</v>
      </c>
      <c r="E75" s="94" t="s">
        <v>115</v>
      </c>
      <c r="F75" s="94" t="s">
        <v>115</v>
      </c>
      <c r="G75" s="349" t="s">
        <v>32</v>
      </c>
      <c r="H75" s="354"/>
      <c r="I75" s="358"/>
      <c r="J75" s="358"/>
      <c r="K75" s="356"/>
      <c r="L75" s="356"/>
      <c r="M75" s="356"/>
      <c r="N75" s="356"/>
      <c r="O75" s="356"/>
      <c r="P75" s="356"/>
      <c r="Q75" s="358"/>
      <c r="R75" s="358"/>
      <c r="S75" s="358"/>
      <c r="T75" s="358"/>
      <c r="U75" s="358"/>
      <c r="V75" s="358"/>
      <c r="W75" s="358"/>
      <c r="X75" s="358"/>
      <c r="Y75" s="358"/>
      <c r="Z75" s="357"/>
      <c r="AA75" s="357"/>
      <c r="AB75" s="357"/>
      <c r="AC75" s="357"/>
      <c r="AD75" s="357"/>
      <c r="AE75" s="357"/>
      <c r="AF75" s="357"/>
      <c r="AG75" s="357"/>
      <c r="AH75" s="357"/>
      <c r="AI75" s="358"/>
      <c r="AJ75" s="359"/>
    </row>
    <row r="76" spans="1:142" s="360" customFormat="1" ht="14.25">
      <c r="A76" s="353"/>
      <c r="B76" s="93" t="s">
        <v>96</v>
      </c>
      <c r="C76" s="100">
        <v>31510</v>
      </c>
      <c r="D76" s="98" t="s">
        <v>84</v>
      </c>
      <c r="E76" s="94" t="s">
        <v>115</v>
      </c>
      <c r="F76" s="94" t="s">
        <v>115</v>
      </c>
      <c r="G76" s="349" t="s">
        <v>32</v>
      </c>
      <c r="H76" s="354"/>
      <c r="I76" s="358"/>
      <c r="J76" s="358"/>
      <c r="K76" s="356"/>
      <c r="L76" s="356"/>
      <c r="M76" s="356"/>
      <c r="N76" s="356"/>
      <c r="O76" s="356"/>
      <c r="P76" s="356"/>
      <c r="Q76" s="358"/>
      <c r="R76" s="358"/>
      <c r="S76" s="358"/>
      <c r="T76" s="358"/>
      <c r="U76" s="358"/>
      <c r="V76" s="358"/>
      <c r="W76" s="358"/>
      <c r="X76" s="358"/>
      <c r="Y76" s="358"/>
      <c r="Z76" s="357"/>
      <c r="AA76" s="357"/>
      <c r="AB76" s="357"/>
      <c r="AC76" s="357"/>
      <c r="AD76" s="357"/>
      <c r="AE76" s="357"/>
      <c r="AF76" s="357"/>
      <c r="AG76" s="357"/>
      <c r="AH76" s="357"/>
      <c r="AI76" s="358"/>
      <c r="AJ76" s="359"/>
    </row>
    <row r="77" spans="1:142" s="360" customFormat="1" ht="14.25">
      <c r="A77" s="353"/>
      <c r="B77" s="93" t="s">
        <v>96</v>
      </c>
      <c r="C77" s="100">
        <v>31910</v>
      </c>
      <c r="D77" s="98" t="s">
        <v>85</v>
      </c>
      <c r="E77" s="94" t="s">
        <v>115</v>
      </c>
      <c r="F77" s="94" t="s">
        <v>115</v>
      </c>
      <c r="G77" s="349" t="s">
        <v>32</v>
      </c>
      <c r="H77" s="354"/>
      <c r="I77" s="358"/>
      <c r="J77" s="358"/>
      <c r="K77" s="356"/>
      <c r="L77" s="356"/>
      <c r="M77" s="356"/>
      <c r="N77" s="356"/>
      <c r="O77" s="356"/>
      <c r="P77" s="356"/>
      <c r="Q77" s="358"/>
      <c r="R77" s="358"/>
      <c r="S77" s="358"/>
      <c r="T77" s="358"/>
      <c r="U77" s="358"/>
      <c r="V77" s="358"/>
      <c r="W77" s="358"/>
      <c r="X77" s="358"/>
      <c r="Y77" s="358"/>
      <c r="Z77" s="357"/>
      <c r="AA77" s="357"/>
      <c r="AB77" s="357"/>
      <c r="AC77" s="357"/>
      <c r="AD77" s="357"/>
      <c r="AE77" s="357"/>
      <c r="AF77" s="357"/>
      <c r="AG77" s="357"/>
      <c r="AH77" s="357"/>
      <c r="AI77" s="358"/>
      <c r="AJ77" s="359"/>
    </row>
    <row r="78" spans="1:142" s="360" customFormat="1" ht="14.25">
      <c r="A78" s="353"/>
      <c r="B78" s="93" t="s">
        <v>96</v>
      </c>
      <c r="C78" s="100">
        <v>31920</v>
      </c>
      <c r="D78" s="98" t="s">
        <v>86</v>
      </c>
      <c r="E78" s="94" t="s">
        <v>115</v>
      </c>
      <c r="F78" s="94" t="s">
        <v>115</v>
      </c>
      <c r="G78" s="349" t="s">
        <v>32</v>
      </c>
      <c r="H78" s="354"/>
      <c r="I78" s="358"/>
      <c r="J78" s="358"/>
      <c r="K78" s="356"/>
      <c r="L78" s="356"/>
      <c r="M78" s="356"/>
      <c r="N78" s="356"/>
      <c r="O78" s="356"/>
      <c r="P78" s="356"/>
      <c r="Q78" s="358"/>
      <c r="R78" s="358"/>
      <c r="S78" s="358"/>
      <c r="T78" s="358"/>
      <c r="U78" s="358"/>
      <c r="V78" s="358"/>
      <c r="W78" s="358"/>
      <c r="X78" s="358"/>
      <c r="Y78" s="358"/>
      <c r="Z78" s="357"/>
      <c r="AA78" s="357"/>
      <c r="AB78" s="357"/>
      <c r="AC78" s="357"/>
      <c r="AD78" s="357"/>
      <c r="AE78" s="357"/>
      <c r="AF78" s="357"/>
      <c r="AG78" s="357"/>
      <c r="AH78" s="357"/>
      <c r="AI78" s="358"/>
      <c r="AJ78" s="359"/>
    </row>
    <row r="79" spans="1:142" s="45" customFormat="1" ht="14.25">
      <c r="B79" s="93" t="s">
        <v>128</v>
      </c>
      <c r="C79" s="101">
        <v>31210</v>
      </c>
      <c r="D79" s="93" t="s">
        <v>129</v>
      </c>
      <c r="E79" s="351"/>
      <c r="F79" s="94" t="s">
        <v>115</v>
      </c>
      <c r="G79" s="349" t="s">
        <v>32</v>
      </c>
      <c r="H79" s="349"/>
      <c r="I79" s="349"/>
      <c r="J79" s="349"/>
      <c r="K79" s="351"/>
      <c r="L79" s="351"/>
      <c r="M79" s="351"/>
      <c r="N79" s="351"/>
      <c r="O79" s="351"/>
      <c r="P79" s="351"/>
      <c r="Q79" s="351"/>
      <c r="R79" s="351"/>
      <c r="S79" s="351"/>
      <c r="T79" s="351"/>
      <c r="U79" s="351"/>
      <c r="V79" s="351"/>
      <c r="W79" s="351"/>
      <c r="X79" s="351"/>
      <c r="Y79" s="351"/>
      <c r="Z79" s="44"/>
      <c r="AA79" s="44"/>
      <c r="AB79" s="44"/>
      <c r="AC79" s="44"/>
      <c r="AD79" s="44"/>
      <c r="AE79" s="44"/>
      <c r="AF79" s="44"/>
      <c r="AG79" s="44"/>
      <c r="AH79" s="44"/>
      <c r="AI79" s="351"/>
      <c r="AJ79" s="350"/>
    </row>
    <row r="80" spans="1:142" s="45" customFormat="1" ht="14.25">
      <c r="B80" s="93" t="s">
        <v>128</v>
      </c>
      <c r="C80" s="101">
        <v>31220</v>
      </c>
      <c r="D80" s="93" t="s">
        <v>130</v>
      </c>
      <c r="E80" s="351"/>
      <c r="F80" s="94" t="s">
        <v>115</v>
      </c>
      <c r="G80" s="349" t="s">
        <v>32</v>
      </c>
      <c r="H80" s="349"/>
      <c r="I80" s="349"/>
      <c r="J80" s="349"/>
      <c r="K80" s="351"/>
      <c r="L80" s="351"/>
      <c r="M80" s="351"/>
      <c r="N80" s="351"/>
      <c r="O80" s="351"/>
      <c r="P80" s="351"/>
      <c r="Q80" s="351"/>
      <c r="R80" s="351"/>
      <c r="S80" s="351"/>
      <c r="T80" s="351"/>
      <c r="U80" s="351"/>
      <c r="V80" s="351"/>
      <c r="W80" s="351"/>
      <c r="X80" s="351"/>
      <c r="Y80" s="351"/>
      <c r="Z80" s="44"/>
      <c r="AA80" s="44"/>
      <c r="AB80" s="44"/>
      <c r="AC80" s="44"/>
      <c r="AD80" s="44"/>
      <c r="AE80" s="44"/>
      <c r="AF80" s="44"/>
      <c r="AG80" s="44"/>
      <c r="AH80" s="44"/>
      <c r="AI80" s="351"/>
      <c r="AJ80" s="350"/>
    </row>
    <row r="81" spans="1:142" s="45" customFormat="1" ht="14.25">
      <c r="B81" s="93" t="s">
        <v>128</v>
      </c>
      <c r="C81" s="101">
        <v>31230</v>
      </c>
      <c r="D81" s="93" t="s">
        <v>131</v>
      </c>
      <c r="E81" s="351"/>
      <c r="F81" s="94" t="s">
        <v>115</v>
      </c>
      <c r="G81" s="349" t="s">
        <v>32</v>
      </c>
      <c r="H81" s="349"/>
      <c r="I81" s="349"/>
      <c r="J81" s="349"/>
      <c r="K81" s="351"/>
      <c r="L81" s="351"/>
      <c r="M81" s="351"/>
      <c r="N81" s="351"/>
      <c r="O81" s="351"/>
      <c r="P81" s="351"/>
      <c r="Q81" s="351"/>
      <c r="R81" s="351"/>
      <c r="S81" s="351"/>
      <c r="T81" s="351"/>
      <c r="U81" s="351"/>
      <c r="V81" s="351"/>
      <c r="W81" s="351"/>
      <c r="X81" s="351"/>
      <c r="Y81" s="351"/>
      <c r="Z81" s="44"/>
      <c r="AA81" s="44"/>
      <c r="AB81" s="44"/>
      <c r="AC81" s="44"/>
      <c r="AD81" s="44"/>
      <c r="AE81" s="44"/>
      <c r="AF81" s="44"/>
      <c r="AG81" s="44"/>
      <c r="AH81" s="44"/>
      <c r="AI81" s="351"/>
      <c r="AJ81" s="350"/>
    </row>
    <row r="82" spans="1:142" s="45" customFormat="1" ht="14.25">
      <c r="A82" s="39"/>
      <c r="B82" s="93" t="s">
        <v>190</v>
      </c>
      <c r="C82" s="100">
        <v>39210</v>
      </c>
      <c r="D82" s="98" t="s">
        <v>87</v>
      </c>
      <c r="E82" s="94" t="s">
        <v>115</v>
      </c>
      <c r="F82" s="94" t="s">
        <v>115</v>
      </c>
      <c r="G82" s="349" t="s">
        <v>32</v>
      </c>
      <c r="H82" s="349"/>
      <c r="I82" s="358"/>
      <c r="J82" s="358"/>
      <c r="K82" s="356"/>
      <c r="L82" s="356"/>
      <c r="M82" s="351"/>
      <c r="N82" s="351"/>
      <c r="O82" s="351"/>
      <c r="P82" s="351"/>
      <c r="Q82" s="352"/>
      <c r="R82" s="352"/>
      <c r="S82" s="352"/>
      <c r="T82" s="352"/>
      <c r="U82" s="352"/>
      <c r="V82" s="352"/>
      <c r="W82" s="352"/>
      <c r="X82" s="352"/>
      <c r="Y82" s="352"/>
      <c r="Z82" s="44"/>
      <c r="AA82" s="44"/>
      <c r="AB82" s="44"/>
      <c r="AC82" s="44"/>
      <c r="AD82" s="44"/>
      <c r="AE82" s="44"/>
      <c r="AF82" s="44"/>
      <c r="AG82" s="44"/>
      <c r="AH82" s="44"/>
      <c r="AI82" s="370"/>
      <c r="AJ82" s="362"/>
    </row>
    <row r="83" spans="1:142" s="45" customFormat="1" ht="24">
      <c r="A83" s="39"/>
      <c r="B83" s="93" t="s">
        <v>190</v>
      </c>
      <c r="C83" s="100">
        <v>39260</v>
      </c>
      <c r="D83" s="47" t="s">
        <v>111</v>
      </c>
      <c r="E83" s="94" t="s">
        <v>115</v>
      </c>
      <c r="F83" s="94" t="s">
        <v>115</v>
      </c>
      <c r="G83" s="349" t="s">
        <v>32</v>
      </c>
      <c r="H83" s="349"/>
      <c r="I83" s="358"/>
      <c r="J83" s="358"/>
      <c r="K83" s="356"/>
      <c r="L83" s="356"/>
      <c r="M83" s="351"/>
      <c r="N83" s="351"/>
      <c r="O83" s="351"/>
      <c r="P83" s="351"/>
      <c r="Q83" s="352"/>
      <c r="R83" s="352"/>
      <c r="S83" s="352"/>
      <c r="T83" s="352"/>
      <c r="U83" s="352"/>
      <c r="V83" s="352"/>
      <c r="W83" s="352"/>
      <c r="X83" s="352"/>
      <c r="Y83" s="352"/>
      <c r="Z83" s="44"/>
      <c r="AA83" s="44"/>
      <c r="AB83" s="44"/>
      <c r="AC83" s="44"/>
      <c r="AD83" s="44"/>
      <c r="AE83" s="44"/>
      <c r="AF83" s="44"/>
      <c r="AG83" s="44"/>
      <c r="AH83" s="44"/>
      <c r="AI83" s="44"/>
      <c r="AJ83" s="362"/>
    </row>
    <row r="84" spans="1:142" s="360" customFormat="1" ht="24">
      <c r="A84" s="353"/>
      <c r="B84" s="93" t="s">
        <v>190</v>
      </c>
      <c r="C84" s="100">
        <v>39270</v>
      </c>
      <c r="D84" s="98" t="s">
        <v>93</v>
      </c>
      <c r="E84" s="94" t="s">
        <v>115</v>
      </c>
      <c r="F84" s="351"/>
      <c r="G84" s="349" t="s">
        <v>32</v>
      </c>
      <c r="H84" s="354"/>
      <c r="I84" s="358"/>
      <c r="J84" s="358"/>
      <c r="K84" s="356"/>
      <c r="L84" s="356"/>
      <c r="M84" s="356"/>
      <c r="N84" s="356"/>
      <c r="O84" s="356"/>
      <c r="P84" s="356"/>
      <c r="Q84" s="358"/>
      <c r="R84" s="358"/>
      <c r="S84" s="358"/>
      <c r="T84" s="358"/>
      <c r="U84" s="358"/>
      <c r="V84" s="358"/>
      <c r="W84" s="358"/>
      <c r="X84" s="358"/>
      <c r="Y84" s="358"/>
      <c r="Z84" s="357"/>
      <c r="AA84" s="357"/>
      <c r="AB84" s="357"/>
      <c r="AC84" s="357"/>
      <c r="AD84" s="357"/>
      <c r="AE84" s="357"/>
      <c r="AF84" s="357"/>
      <c r="AG84" s="357"/>
      <c r="AH84" s="357"/>
      <c r="AI84" s="357"/>
      <c r="AJ84" s="373"/>
    </row>
    <row r="85" spans="1:142" s="45" customFormat="1" ht="36">
      <c r="B85" s="343" t="s">
        <v>127</v>
      </c>
      <c r="C85" s="101">
        <v>38110</v>
      </c>
      <c r="D85" s="47" t="s">
        <v>120</v>
      </c>
      <c r="E85" s="351"/>
      <c r="F85" s="94" t="s">
        <v>115</v>
      </c>
      <c r="G85" s="349" t="s">
        <v>32</v>
      </c>
      <c r="H85" s="349"/>
      <c r="I85" s="349"/>
      <c r="J85" s="349"/>
      <c r="K85" s="351"/>
      <c r="L85" s="351"/>
      <c r="M85" s="351"/>
      <c r="N85" s="351"/>
      <c r="O85" s="351"/>
      <c r="P85" s="351"/>
      <c r="Q85" s="351"/>
      <c r="R85" s="351"/>
      <c r="S85" s="351"/>
      <c r="T85" s="351"/>
      <c r="U85" s="351"/>
      <c r="V85" s="351"/>
      <c r="W85" s="351"/>
      <c r="X85" s="351"/>
      <c r="Y85" s="351"/>
      <c r="Z85" s="44"/>
      <c r="AA85" s="44"/>
      <c r="AB85" s="44"/>
      <c r="AC85" s="44"/>
      <c r="AD85" s="44"/>
      <c r="AE85" s="44"/>
      <c r="AF85" s="44"/>
      <c r="AG85" s="44"/>
      <c r="AH85" s="44"/>
      <c r="AI85" s="351"/>
      <c r="AJ85" s="350"/>
    </row>
    <row r="86" spans="1:142" s="45" customFormat="1" ht="36">
      <c r="B86" s="343" t="s">
        <v>127</v>
      </c>
      <c r="C86" s="101">
        <v>38120</v>
      </c>
      <c r="D86" s="47" t="s">
        <v>121</v>
      </c>
      <c r="E86" s="351"/>
      <c r="F86" s="94" t="s">
        <v>115</v>
      </c>
      <c r="G86" s="349" t="s">
        <v>32</v>
      </c>
      <c r="H86" s="349"/>
      <c r="I86" s="349"/>
      <c r="J86" s="349"/>
      <c r="K86" s="351"/>
      <c r="L86" s="351"/>
      <c r="M86" s="351"/>
      <c r="N86" s="351"/>
      <c r="O86" s="351"/>
      <c r="P86" s="351"/>
      <c r="Q86" s="351"/>
      <c r="R86" s="351"/>
      <c r="S86" s="351"/>
      <c r="T86" s="351"/>
      <c r="U86" s="351"/>
      <c r="V86" s="351"/>
      <c r="W86" s="351"/>
      <c r="X86" s="351"/>
      <c r="Y86" s="351"/>
      <c r="Z86" s="44"/>
      <c r="AA86" s="44"/>
      <c r="AB86" s="44"/>
      <c r="AC86" s="44"/>
      <c r="AD86" s="44"/>
      <c r="AE86" s="44"/>
      <c r="AF86" s="44"/>
      <c r="AG86" s="44"/>
      <c r="AH86" s="44"/>
      <c r="AI86" s="351"/>
      <c r="AJ86" s="350"/>
    </row>
    <row r="87" spans="1:142" s="45" customFormat="1" ht="36">
      <c r="B87" s="343" t="s">
        <v>127</v>
      </c>
      <c r="C87" s="101">
        <v>38210</v>
      </c>
      <c r="D87" s="47" t="s">
        <v>122</v>
      </c>
      <c r="E87" s="351"/>
      <c r="F87" s="94" t="s">
        <v>115</v>
      </c>
      <c r="G87" s="349" t="s">
        <v>32</v>
      </c>
      <c r="H87" s="349"/>
      <c r="I87" s="349"/>
      <c r="J87" s="349"/>
      <c r="K87" s="351"/>
      <c r="L87" s="351"/>
      <c r="M87" s="351"/>
      <c r="N87" s="351"/>
      <c r="O87" s="351"/>
      <c r="P87" s="351"/>
      <c r="Q87" s="351"/>
      <c r="R87" s="351"/>
      <c r="S87" s="351"/>
      <c r="T87" s="351"/>
      <c r="U87" s="351"/>
      <c r="V87" s="351"/>
      <c r="W87" s="351"/>
      <c r="X87" s="351"/>
      <c r="Y87" s="351"/>
      <c r="Z87" s="44"/>
      <c r="AA87" s="44"/>
      <c r="AB87" s="44"/>
      <c r="AC87" s="44"/>
      <c r="AD87" s="44"/>
      <c r="AE87" s="44"/>
      <c r="AF87" s="44"/>
      <c r="AG87" s="44"/>
      <c r="AH87" s="44"/>
      <c r="AI87" s="351"/>
      <c r="AJ87" s="350"/>
    </row>
    <row r="88" spans="1:142" s="45" customFormat="1" ht="36">
      <c r="B88" s="343" t="s">
        <v>127</v>
      </c>
      <c r="C88" s="101">
        <v>38220</v>
      </c>
      <c r="D88" s="47" t="s">
        <v>120</v>
      </c>
      <c r="E88" s="351"/>
      <c r="F88" s="94" t="s">
        <v>115</v>
      </c>
      <c r="G88" s="349" t="s">
        <v>32</v>
      </c>
      <c r="H88" s="349"/>
      <c r="I88" s="349"/>
      <c r="J88" s="349"/>
      <c r="K88" s="351"/>
      <c r="L88" s="351"/>
      <c r="M88" s="351"/>
      <c r="N88" s="351"/>
      <c r="O88" s="351"/>
      <c r="P88" s="351"/>
      <c r="Q88" s="351"/>
      <c r="R88" s="351"/>
      <c r="S88" s="351"/>
      <c r="T88" s="351"/>
      <c r="U88" s="351"/>
      <c r="V88" s="351"/>
      <c r="W88" s="351"/>
      <c r="X88" s="351"/>
      <c r="Y88" s="351"/>
      <c r="Z88" s="44"/>
      <c r="AA88" s="44"/>
      <c r="AB88" s="44"/>
      <c r="AC88" s="44"/>
      <c r="AD88" s="44"/>
      <c r="AE88" s="44"/>
      <c r="AF88" s="44"/>
      <c r="AG88" s="44"/>
      <c r="AH88" s="44"/>
      <c r="AI88" s="351"/>
      <c r="AJ88" s="350"/>
    </row>
    <row r="89" spans="1:142" s="45" customFormat="1" ht="36">
      <c r="B89" s="343" t="s">
        <v>127</v>
      </c>
      <c r="C89" s="101">
        <v>38230</v>
      </c>
      <c r="D89" s="47" t="s">
        <v>121</v>
      </c>
      <c r="E89" s="351"/>
      <c r="F89" s="94" t="s">
        <v>115</v>
      </c>
      <c r="G89" s="349" t="s">
        <v>32</v>
      </c>
      <c r="H89" s="349"/>
      <c r="I89" s="349"/>
      <c r="J89" s="349"/>
      <c r="K89" s="351"/>
      <c r="L89" s="351"/>
      <c r="M89" s="351"/>
      <c r="N89" s="351"/>
      <c r="O89" s="351"/>
      <c r="P89" s="351"/>
      <c r="Q89" s="351"/>
      <c r="R89" s="351"/>
      <c r="S89" s="351"/>
      <c r="T89" s="351"/>
      <c r="U89" s="351"/>
      <c r="V89" s="351"/>
      <c r="W89" s="351"/>
      <c r="X89" s="351"/>
      <c r="Y89" s="351"/>
      <c r="Z89" s="44"/>
      <c r="AA89" s="44"/>
      <c r="AB89" s="44"/>
      <c r="AC89" s="44"/>
      <c r="AD89" s="44"/>
      <c r="AE89" s="44"/>
      <c r="AF89" s="44"/>
      <c r="AG89" s="44"/>
      <c r="AH89" s="44"/>
      <c r="AI89" s="351"/>
      <c r="AJ89" s="350"/>
    </row>
    <row r="90" spans="1:142" s="45" customFormat="1" ht="36">
      <c r="B90" s="343" t="s">
        <v>127</v>
      </c>
      <c r="C90" s="101">
        <v>38310</v>
      </c>
      <c r="D90" s="47" t="s">
        <v>123</v>
      </c>
      <c r="E90" s="351"/>
      <c r="F90" s="94" t="s">
        <v>115</v>
      </c>
      <c r="G90" s="349" t="s">
        <v>32</v>
      </c>
      <c r="H90" s="349"/>
      <c r="I90" s="349"/>
      <c r="J90" s="349"/>
      <c r="K90" s="351"/>
      <c r="L90" s="351"/>
      <c r="M90" s="351"/>
      <c r="N90" s="351"/>
      <c r="O90" s="351"/>
      <c r="P90" s="351"/>
      <c r="Q90" s="351"/>
      <c r="R90" s="351"/>
      <c r="S90" s="351"/>
      <c r="T90" s="351"/>
      <c r="U90" s="351"/>
      <c r="V90" s="351"/>
      <c r="W90" s="351"/>
      <c r="X90" s="351"/>
      <c r="Y90" s="351"/>
      <c r="Z90" s="44"/>
      <c r="AA90" s="44"/>
      <c r="AB90" s="44"/>
      <c r="AC90" s="44"/>
      <c r="AD90" s="44"/>
      <c r="AE90" s="44"/>
      <c r="AF90" s="44"/>
      <c r="AG90" s="44"/>
      <c r="AH90" s="44"/>
      <c r="AI90" s="351"/>
      <c r="AJ90" s="350"/>
    </row>
    <row r="91" spans="1:142" s="45" customFormat="1" ht="36">
      <c r="B91" s="343" t="s">
        <v>127</v>
      </c>
      <c r="C91" s="101">
        <v>38320</v>
      </c>
      <c r="D91" s="47" t="s">
        <v>124</v>
      </c>
      <c r="E91" s="351"/>
      <c r="F91" s="94" t="s">
        <v>115</v>
      </c>
      <c r="G91" s="349" t="s">
        <v>32</v>
      </c>
      <c r="H91" s="349"/>
      <c r="I91" s="349"/>
      <c r="J91" s="349"/>
      <c r="K91" s="351"/>
      <c r="L91" s="351"/>
      <c r="M91" s="351"/>
      <c r="N91" s="351"/>
      <c r="O91" s="351"/>
      <c r="P91" s="351"/>
      <c r="Q91" s="351"/>
      <c r="R91" s="351"/>
      <c r="S91" s="351"/>
      <c r="T91" s="351"/>
      <c r="U91" s="351"/>
      <c r="V91" s="351"/>
      <c r="W91" s="351"/>
      <c r="X91" s="351"/>
      <c r="Y91" s="351"/>
      <c r="Z91" s="44"/>
      <c r="AA91" s="44"/>
      <c r="AB91" s="44"/>
      <c r="AC91" s="44"/>
      <c r="AD91" s="44"/>
      <c r="AE91" s="44"/>
      <c r="AF91" s="44"/>
      <c r="AG91" s="44"/>
      <c r="AH91" s="44"/>
      <c r="AI91" s="351"/>
      <c r="AJ91" s="350"/>
    </row>
    <row r="92" spans="1:142" s="45" customFormat="1" ht="36">
      <c r="B92" s="343" t="s">
        <v>127</v>
      </c>
      <c r="C92" s="101">
        <v>38330</v>
      </c>
      <c r="D92" s="47" t="s">
        <v>125</v>
      </c>
      <c r="E92" s="351"/>
      <c r="F92" s="94" t="s">
        <v>115</v>
      </c>
      <c r="G92" s="349" t="s">
        <v>32</v>
      </c>
      <c r="H92" s="349"/>
      <c r="I92" s="349"/>
      <c r="J92" s="349"/>
      <c r="K92" s="351"/>
      <c r="L92" s="351"/>
      <c r="M92" s="351"/>
      <c r="N92" s="351"/>
      <c r="O92" s="351"/>
      <c r="P92" s="351"/>
      <c r="Q92" s="351"/>
      <c r="R92" s="351"/>
      <c r="S92" s="351"/>
      <c r="T92" s="351"/>
      <c r="U92" s="351"/>
      <c r="V92" s="351"/>
      <c r="W92" s="351"/>
      <c r="X92" s="351"/>
      <c r="Y92" s="351"/>
      <c r="Z92" s="44"/>
      <c r="AA92" s="44"/>
      <c r="AB92" s="44"/>
      <c r="AC92" s="44"/>
      <c r="AD92" s="44"/>
      <c r="AE92" s="44"/>
      <c r="AF92" s="44"/>
      <c r="AG92" s="44"/>
      <c r="AH92" s="44"/>
      <c r="AI92" s="351"/>
      <c r="AJ92" s="350"/>
    </row>
    <row r="93" spans="1:142" s="45" customFormat="1" ht="36">
      <c r="B93" s="343" t="s">
        <v>127</v>
      </c>
      <c r="C93" s="101">
        <v>38340</v>
      </c>
      <c r="D93" s="47" t="s">
        <v>126</v>
      </c>
      <c r="E93" s="351"/>
      <c r="F93" s="94" t="s">
        <v>115</v>
      </c>
      <c r="G93" s="349" t="s">
        <v>32</v>
      </c>
      <c r="H93" s="349"/>
      <c r="I93" s="349"/>
      <c r="J93" s="349"/>
      <c r="K93" s="351"/>
      <c r="L93" s="351"/>
      <c r="M93" s="351"/>
      <c r="N93" s="351"/>
      <c r="O93" s="351"/>
      <c r="P93" s="351"/>
      <c r="Q93" s="351"/>
      <c r="R93" s="351"/>
      <c r="S93" s="351"/>
      <c r="T93" s="351"/>
      <c r="U93" s="351"/>
      <c r="V93" s="351"/>
      <c r="W93" s="351"/>
      <c r="X93" s="351"/>
      <c r="Y93" s="351"/>
      <c r="Z93" s="44"/>
      <c r="AA93" s="44"/>
      <c r="AB93" s="44"/>
      <c r="AC93" s="44"/>
      <c r="AD93" s="44"/>
      <c r="AE93" s="44"/>
      <c r="AF93" s="44"/>
      <c r="AG93" s="44"/>
      <c r="AH93" s="44"/>
      <c r="AI93" s="351"/>
      <c r="AJ93" s="350"/>
    </row>
    <row r="94" spans="1:142" s="45" customFormat="1" ht="14.25">
      <c r="A94" s="39"/>
      <c r="B94" s="96" t="s">
        <v>88</v>
      </c>
      <c r="C94" s="100">
        <v>39900</v>
      </c>
      <c r="D94" s="98" t="s">
        <v>88</v>
      </c>
      <c r="E94" s="94" t="s">
        <v>115</v>
      </c>
      <c r="F94" s="94" t="s">
        <v>115</v>
      </c>
      <c r="G94" s="349" t="s">
        <v>32</v>
      </c>
      <c r="H94" s="349"/>
      <c r="I94" s="358"/>
      <c r="J94" s="358"/>
      <c r="K94" s="356"/>
      <c r="L94" s="356"/>
      <c r="M94" s="351"/>
      <c r="N94" s="351"/>
      <c r="O94" s="351"/>
      <c r="P94" s="351"/>
      <c r="Q94" s="351"/>
      <c r="R94" s="351"/>
      <c r="S94" s="351"/>
      <c r="T94" s="351"/>
      <c r="U94" s="351"/>
      <c r="V94" s="351"/>
      <c r="W94" s="351"/>
      <c r="X94" s="351"/>
      <c r="Y94" s="351"/>
      <c r="Z94" s="44"/>
      <c r="AA94" s="44"/>
      <c r="AB94" s="44"/>
      <c r="AC94" s="44"/>
      <c r="AD94" s="44"/>
      <c r="AE94" s="44"/>
      <c r="AF94" s="44"/>
      <c r="AG94" s="44"/>
      <c r="AH94" s="44"/>
      <c r="AI94" s="351"/>
      <c r="AJ94" s="350"/>
    </row>
    <row r="95" spans="1:142" s="374" customFormat="1" ht="6" customHeight="1">
      <c r="A95" s="39"/>
      <c r="B95" s="97"/>
      <c r="C95" s="82"/>
      <c r="D95" s="99"/>
      <c r="E95" s="81"/>
      <c r="F95" s="81"/>
      <c r="G95" s="83"/>
      <c r="H95" s="83"/>
      <c r="I95" s="83"/>
      <c r="J95" s="83"/>
      <c r="K95" s="83"/>
      <c r="L95" s="83"/>
      <c r="M95" s="83"/>
      <c r="N95" s="83"/>
      <c r="O95" s="83"/>
      <c r="P95" s="83"/>
      <c r="Q95" s="83"/>
      <c r="R95" s="83"/>
      <c r="S95" s="83"/>
      <c r="T95" s="83"/>
      <c r="U95" s="83"/>
      <c r="V95" s="83"/>
      <c r="W95" s="83"/>
      <c r="X95" s="83"/>
      <c r="Y95" s="83"/>
      <c r="Z95" s="103"/>
      <c r="AA95" s="103"/>
      <c r="AB95" s="103"/>
      <c r="AC95" s="103"/>
      <c r="AD95" s="103"/>
      <c r="AE95" s="103"/>
      <c r="AF95" s="103"/>
      <c r="AG95" s="103"/>
      <c r="AH95" s="103"/>
      <c r="AI95" s="103"/>
      <c r="AJ95" s="103"/>
    </row>
    <row r="96" spans="1:142" s="344" customFormat="1" ht="15">
      <c r="B96" s="95" t="s">
        <v>61</v>
      </c>
      <c r="C96" s="102"/>
      <c r="D96" s="95"/>
      <c r="E96" s="345"/>
      <c r="F96" s="345"/>
      <c r="G96" s="346"/>
      <c r="H96" s="102"/>
      <c r="I96" s="102"/>
      <c r="J96" s="102"/>
      <c r="K96" s="102"/>
      <c r="L96" s="102"/>
      <c r="M96" s="346"/>
      <c r="N96" s="346"/>
      <c r="O96" s="102"/>
      <c r="P96" s="102"/>
      <c r="Q96" s="102"/>
      <c r="R96" s="102"/>
      <c r="S96" s="102"/>
      <c r="T96" s="102"/>
      <c r="U96" s="102"/>
      <c r="V96" s="102"/>
      <c r="W96" s="102"/>
      <c r="X96" s="102"/>
      <c r="Y96" s="102"/>
      <c r="Z96" s="347"/>
      <c r="AA96" s="347"/>
      <c r="AB96" s="347"/>
      <c r="AC96" s="347"/>
      <c r="AD96" s="347"/>
      <c r="AE96" s="347"/>
      <c r="AF96" s="347"/>
      <c r="AG96" s="347"/>
      <c r="AH96" s="347"/>
      <c r="AI96" s="347"/>
      <c r="AJ96" s="347"/>
      <c r="AL96" s="348"/>
      <c r="AM96" s="348"/>
      <c r="AN96" s="348"/>
      <c r="AO96" s="348"/>
      <c r="AP96" s="348"/>
      <c r="AQ96" s="348"/>
      <c r="AR96" s="348"/>
      <c r="AS96" s="348"/>
      <c r="AT96" s="348"/>
      <c r="AU96" s="348"/>
      <c r="AV96" s="348"/>
      <c r="AW96" s="348"/>
      <c r="AX96" s="348"/>
      <c r="AY96" s="348"/>
      <c r="AZ96" s="348"/>
      <c r="BA96" s="348"/>
      <c r="BB96" s="348"/>
      <c r="BC96" s="348"/>
      <c r="BD96" s="348"/>
      <c r="BE96" s="348"/>
      <c r="BF96" s="348"/>
      <c r="BG96" s="348"/>
      <c r="BH96" s="348"/>
      <c r="BI96" s="348"/>
      <c r="BJ96" s="348"/>
      <c r="BK96" s="348"/>
      <c r="BL96" s="348"/>
      <c r="BM96" s="348"/>
      <c r="BN96" s="348"/>
      <c r="BO96" s="348"/>
      <c r="BP96" s="348"/>
      <c r="BQ96" s="348"/>
      <c r="BR96" s="348"/>
      <c r="BS96" s="348"/>
      <c r="BT96" s="348"/>
      <c r="BU96" s="348"/>
      <c r="BV96" s="348"/>
      <c r="BW96" s="348"/>
      <c r="BX96" s="348"/>
      <c r="BY96" s="348"/>
      <c r="BZ96" s="348"/>
      <c r="CA96" s="348"/>
      <c r="CB96" s="348"/>
      <c r="CC96" s="348"/>
      <c r="CD96" s="348"/>
      <c r="CE96" s="348"/>
      <c r="CF96" s="348"/>
      <c r="CG96" s="348"/>
      <c r="CH96" s="348"/>
      <c r="CI96" s="348"/>
      <c r="CJ96" s="348"/>
      <c r="CK96" s="348"/>
      <c r="CL96" s="348"/>
      <c r="CM96" s="348"/>
      <c r="CN96" s="348"/>
      <c r="CO96" s="348"/>
      <c r="CP96" s="348"/>
      <c r="CQ96" s="348"/>
      <c r="CR96" s="348"/>
      <c r="CS96" s="348"/>
      <c r="CT96" s="348"/>
      <c r="CU96" s="348"/>
      <c r="CV96" s="348"/>
      <c r="CW96" s="348"/>
      <c r="CX96" s="348"/>
      <c r="CY96" s="348"/>
      <c r="CZ96" s="348"/>
      <c r="DA96" s="348"/>
      <c r="DB96" s="348"/>
      <c r="DC96" s="348"/>
      <c r="DD96" s="348"/>
      <c r="DE96" s="348"/>
      <c r="DF96" s="348"/>
      <c r="DG96" s="348"/>
      <c r="DH96" s="348"/>
      <c r="DI96" s="348"/>
      <c r="DJ96" s="348"/>
      <c r="DK96" s="348"/>
      <c r="DL96" s="348"/>
      <c r="DM96" s="348"/>
      <c r="DN96" s="348"/>
      <c r="DO96" s="348"/>
      <c r="DP96" s="348"/>
      <c r="DQ96" s="348"/>
      <c r="DR96" s="348"/>
      <c r="DS96" s="348"/>
      <c r="DT96" s="348"/>
      <c r="DU96" s="348"/>
      <c r="DV96" s="348"/>
      <c r="DW96" s="348"/>
      <c r="DX96" s="348"/>
      <c r="DY96" s="348"/>
      <c r="DZ96" s="348"/>
      <c r="EA96" s="348"/>
      <c r="EB96" s="348"/>
      <c r="EC96" s="348"/>
      <c r="ED96" s="348"/>
      <c r="EE96" s="348"/>
      <c r="EF96" s="348"/>
      <c r="EG96" s="348"/>
      <c r="EH96" s="348"/>
      <c r="EI96" s="348"/>
      <c r="EJ96" s="348"/>
      <c r="EK96" s="348"/>
      <c r="EL96" s="348"/>
    </row>
    <row r="97" spans="1:36" s="39" customFormat="1" ht="14.25">
      <c r="B97" s="96" t="s">
        <v>62</v>
      </c>
      <c r="C97" s="100">
        <v>35100</v>
      </c>
      <c r="D97" s="98" t="s">
        <v>63</v>
      </c>
      <c r="E97" s="94" t="s">
        <v>115</v>
      </c>
      <c r="F97" s="94" t="s">
        <v>115</v>
      </c>
      <c r="G97" s="349" t="s">
        <v>41</v>
      </c>
      <c r="H97" s="349"/>
      <c r="I97" s="350"/>
      <c r="J97" s="350"/>
      <c r="K97" s="349"/>
      <c r="L97" s="349"/>
      <c r="M97" s="349"/>
      <c r="N97" s="349"/>
      <c r="O97" s="349"/>
      <c r="P97" s="349"/>
      <c r="Q97" s="351"/>
      <c r="R97" s="351"/>
      <c r="S97" s="351"/>
      <c r="T97" s="351"/>
      <c r="U97" s="351"/>
      <c r="V97" s="351"/>
      <c r="W97" s="351"/>
      <c r="X97" s="351"/>
      <c r="Y97" s="351"/>
      <c r="Z97" s="370"/>
      <c r="AA97" s="370"/>
      <c r="AB97" s="370"/>
      <c r="AC97" s="370"/>
      <c r="AD97" s="370"/>
      <c r="AE97" s="370"/>
      <c r="AF97" s="370"/>
      <c r="AG97" s="370"/>
      <c r="AH97" s="370"/>
      <c r="AI97" s="351"/>
      <c r="AJ97" s="350"/>
    </row>
    <row r="98" spans="1:36" s="39" customFormat="1" ht="14.25">
      <c r="B98" s="96" t="s">
        <v>62</v>
      </c>
      <c r="C98" s="100">
        <v>35300</v>
      </c>
      <c r="D98" s="98" t="s">
        <v>64</v>
      </c>
      <c r="E98" s="94" t="s">
        <v>115</v>
      </c>
      <c r="F98" s="94" t="s">
        <v>115</v>
      </c>
      <c r="G98" s="349" t="s">
        <v>41</v>
      </c>
      <c r="H98" s="349"/>
      <c r="I98" s="350"/>
      <c r="J98" s="350"/>
      <c r="K98" s="349"/>
      <c r="L98" s="349"/>
      <c r="M98" s="349"/>
      <c r="N98" s="349"/>
      <c r="O98" s="349"/>
      <c r="P98" s="349"/>
      <c r="Q98" s="351"/>
      <c r="R98" s="351"/>
      <c r="S98" s="351"/>
      <c r="T98" s="351"/>
      <c r="U98" s="351"/>
      <c r="V98" s="351"/>
      <c r="W98" s="351"/>
      <c r="X98" s="351"/>
      <c r="Y98" s="351"/>
      <c r="Z98" s="370"/>
      <c r="AA98" s="370"/>
      <c r="AB98" s="370"/>
      <c r="AC98" s="370"/>
      <c r="AD98" s="370"/>
      <c r="AE98" s="370"/>
      <c r="AF98" s="370"/>
      <c r="AG98" s="370"/>
      <c r="AH98" s="370"/>
      <c r="AI98" s="351"/>
      <c r="AJ98" s="350"/>
    </row>
    <row r="99" spans="1:36" s="39" customFormat="1" ht="36">
      <c r="B99" s="96" t="s">
        <v>62</v>
      </c>
      <c r="C99" s="100">
        <v>35400</v>
      </c>
      <c r="D99" s="98" t="s">
        <v>65</v>
      </c>
      <c r="E99" s="94" t="s">
        <v>115</v>
      </c>
      <c r="F99" s="94" t="s">
        <v>115</v>
      </c>
      <c r="G99" s="349" t="s">
        <v>41</v>
      </c>
      <c r="H99" s="349"/>
      <c r="I99" s="350"/>
      <c r="J99" s="350"/>
      <c r="K99" s="349"/>
      <c r="L99" s="349"/>
      <c r="M99" s="349"/>
      <c r="N99" s="349"/>
      <c r="O99" s="349"/>
      <c r="P99" s="349"/>
      <c r="Q99" s="351"/>
      <c r="R99" s="351"/>
      <c r="S99" s="351"/>
      <c r="T99" s="351"/>
      <c r="U99" s="351"/>
      <c r="V99" s="351"/>
      <c r="W99" s="351"/>
      <c r="X99" s="351"/>
      <c r="Y99" s="351"/>
      <c r="Z99" s="370"/>
      <c r="AA99" s="370"/>
      <c r="AB99" s="370"/>
      <c r="AC99" s="370"/>
      <c r="AD99" s="370"/>
      <c r="AE99" s="370"/>
      <c r="AF99" s="370"/>
      <c r="AG99" s="370"/>
      <c r="AH99" s="370"/>
      <c r="AI99" s="351"/>
      <c r="AJ99" s="350"/>
    </row>
    <row r="100" spans="1:36" s="360" customFormat="1" ht="14.25">
      <c r="A100" s="353"/>
      <c r="B100" s="93" t="s">
        <v>66</v>
      </c>
      <c r="C100" s="100">
        <v>32100</v>
      </c>
      <c r="D100" s="98" t="s">
        <v>67</v>
      </c>
      <c r="E100" s="94" t="s">
        <v>115</v>
      </c>
      <c r="F100" s="94" t="s">
        <v>115</v>
      </c>
      <c r="G100" s="349" t="s">
        <v>41</v>
      </c>
      <c r="H100" s="354"/>
      <c r="I100" s="355"/>
      <c r="J100" s="355"/>
      <c r="K100" s="351"/>
      <c r="L100" s="354"/>
      <c r="M100" s="349"/>
      <c r="N100" s="349"/>
      <c r="O100" s="349"/>
      <c r="P100" s="349"/>
      <c r="Q100" s="356"/>
      <c r="R100" s="356"/>
      <c r="S100" s="356"/>
      <c r="T100" s="356"/>
      <c r="U100" s="356"/>
      <c r="V100" s="356"/>
      <c r="W100" s="356"/>
      <c r="X100" s="356"/>
      <c r="Y100" s="356"/>
      <c r="Z100" s="357"/>
      <c r="AA100" s="357"/>
      <c r="AB100" s="357"/>
      <c r="AC100" s="357"/>
      <c r="AD100" s="357"/>
      <c r="AE100" s="357"/>
      <c r="AF100" s="357"/>
      <c r="AG100" s="357"/>
      <c r="AH100" s="357"/>
      <c r="AI100" s="358"/>
      <c r="AJ100" s="359"/>
    </row>
    <row r="101" spans="1:36" s="360" customFormat="1" ht="14.25">
      <c r="A101" s="353"/>
      <c r="B101" s="93" t="s">
        <v>66</v>
      </c>
      <c r="C101" s="100">
        <v>32200</v>
      </c>
      <c r="D101" s="93" t="s">
        <v>68</v>
      </c>
      <c r="E101" s="94" t="s">
        <v>115</v>
      </c>
      <c r="F101" s="94" t="s">
        <v>115</v>
      </c>
      <c r="G101" s="349" t="s">
        <v>41</v>
      </c>
      <c r="H101" s="354"/>
      <c r="I101" s="355"/>
      <c r="J101" s="355"/>
      <c r="K101" s="351"/>
      <c r="L101" s="354"/>
      <c r="M101" s="349"/>
      <c r="N101" s="349"/>
      <c r="O101" s="349"/>
      <c r="P101" s="349"/>
      <c r="Q101" s="356"/>
      <c r="R101" s="356"/>
      <c r="S101" s="356"/>
      <c r="T101" s="356"/>
      <c r="U101" s="356"/>
      <c r="V101" s="356"/>
      <c r="W101" s="356"/>
      <c r="X101" s="356"/>
      <c r="Y101" s="356"/>
      <c r="Z101" s="357"/>
      <c r="AA101" s="357"/>
      <c r="AB101" s="357"/>
      <c r="AC101" s="357"/>
      <c r="AD101" s="357"/>
      <c r="AE101" s="357"/>
      <c r="AF101" s="357"/>
      <c r="AG101" s="357"/>
      <c r="AH101" s="357"/>
      <c r="AI101" s="358"/>
      <c r="AJ101" s="359"/>
    </row>
    <row r="102" spans="1:36" s="39" customFormat="1" ht="14.25">
      <c r="B102" s="96" t="s">
        <v>69</v>
      </c>
      <c r="C102" s="100">
        <v>14130</v>
      </c>
      <c r="D102" s="98" t="s">
        <v>69</v>
      </c>
      <c r="E102" s="94" t="s">
        <v>115</v>
      </c>
      <c r="F102" s="94" t="s">
        <v>115</v>
      </c>
      <c r="G102" s="349" t="s">
        <v>41</v>
      </c>
      <c r="H102" s="349"/>
      <c r="I102" s="350"/>
      <c r="J102" s="350"/>
      <c r="K102" s="351"/>
      <c r="L102" s="349"/>
      <c r="M102" s="351"/>
      <c r="N102" s="350"/>
      <c r="O102" s="350"/>
      <c r="P102" s="350"/>
      <c r="Q102" s="351"/>
      <c r="R102" s="351"/>
      <c r="S102" s="351"/>
      <c r="T102" s="351"/>
      <c r="U102" s="351"/>
      <c r="V102" s="351"/>
      <c r="W102" s="351"/>
      <c r="X102" s="351"/>
      <c r="Y102" s="351"/>
      <c r="Z102" s="370"/>
      <c r="AA102" s="370"/>
      <c r="AB102" s="370"/>
      <c r="AC102" s="370"/>
      <c r="AD102" s="370"/>
      <c r="AE102" s="370"/>
      <c r="AF102" s="370"/>
      <c r="AG102" s="370"/>
      <c r="AH102" s="370"/>
      <c r="AI102" s="115"/>
      <c r="AJ102" s="362"/>
    </row>
    <row r="103" spans="1:36" s="39" customFormat="1" ht="24">
      <c r="B103" s="96" t="s">
        <v>69</v>
      </c>
      <c r="C103" s="100">
        <v>14150</v>
      </c>
      <c r="D103" s="98" t="s">
        <v>1272</v>
      </c>
      <c r="E103" s="94" t="s">
        <v>115</v>
      </c>
      <c r="F103" s="94" t="s">
        <v>115</v>
      </c>
      <c r="G103" s="109" t="s">
        <v>41</v>
      </c>
      <c r="H103" s="349"/>
      <c r="I103" s="350"/>
      <c r="J103" s="350"/>
      <c r="K103" s="351"/>
      <c r="L103" s="349"/>
      <c r="M103" s="351"/>
      <c r="N103" s="351"/>
      <c r="O103" s="351"/>
      <c r="P103" s="351"/>
      <c r="Q103" s="351"/>
      <c r="R103" s="351"/>
      <c r="S103" s="351"/>
      <c r="T103" s="351"/>
      <c r="U103" s="351"/>
      <c r="V103" s="351"/>
      <c r="W103" s="351"/>
      <c r="X103" s="351"/>
      <c r="Y103" s="351"/>
      <c r="Z103" s="370"/>
      <c r="AA103" s="370"/>
      <c r="AB103" s="370"/>
      <c r="AC103" s="370"/>
      <c r="AD103" s="370"/>
      <c r="AE103" s="370"/>
      <c r="AF103" s="370"/>
      <c r="AG103" s="370"/>
      <c r="AH103" s="370"/>
      <c r="AI103" s="115"/>
      <c r="AJ103" s="362"/>
    </row>
    <row r="104" spans="1:36" s="375" customFormat="1" ht="14.25" hidden="1" customHeight="1">
      <c r="B104" s="405" t="s">
        <v>34</v>
      </c>
      <c r="C104" s="406">
        <v>36210</v>
      </c>
      <c r="D104" s="407" t="s">
        <v>40</v>
      </c>
      <c r="E104" s="110" t="s">
        <v>115</v>
      </c>
      <c r="F104" s="110" t="s">
        <v>115</v>
      </c>
      <c r="G104" s="376" t="s">
        <v>41</v>
      </c>
      <c r="H104" s="377"/>
      <c r="I104" s="377"/>
      <c r="J104" s="377"/>
      <c r="K104" s="377"/>
      <c r="L104" s="377"/>
      <c r="M104" s="377"/>
      <c r="N104" s="377"/>
      <c r="O104" s="377"/>
      <c r="P104" s="377"/>
      <c r="Q104" s="377"/>
      <c r="R104" s="377"/>
      <c r="S104" s="377"/>
      <c r="T104" s="377"/>
      <c r="U104" s="377"/>
      <c r="V104" s="377"/>
      <c r="W104" s="377"/>
      <c r="X104" s="377"/>
      <c r="Y104" s="377"/>
      <c r="Z104" s="377"/>
      <c r="AA104" s="377"/>
      <c r="AB104" s="377"/>
      <c r="AC104" s="377"/>
      <c r="AD104" s="377"/>
      <c r="AE104" s="377"/>
      <c r="AF104" s="377"/>
      <c r="AG104" s="377"/>
      <c r="AH104" s="377"/>
      <c r="AI104" s="377"/>
      <c r="AJ104" s="377"/>
    </row>
    <row r="105" spans="1:36" s="39" customFormat="1" ht="14.25">
      <c r="B105" s="96" t="s">
        <v>188</v>
      </c>
      <c r="C105" s="100">
        <v>36220</v>
      </c>
      <c r="D105" s="98" t="s">
        <v>43</v>
      </c>
      <c r="E105" s="94" t="s">
        <v>115</v>
      </c>
      <c r="F105" s="94" t="s">
        <v>115</v>
      </c>
      <c r="G105" s="349" t="s">
        <v>41</v>
      </c>
      <c r="H105" s="349"/>
      <c r="I105" s="350"/>
      <c r="J105" s="350"/>
      <c r="K105" s="351"/>
      <c r="L105" s="349"/>
      <c r="M105" s="349"/>
      <c r="N105" s="349"/>
      <c r="O105" s="349"/>
      <c r="P105" s="349"/>
      <c r="Q105" s="350"/>
      <c r="R105" s="350"/>
      <c r="S105" s="350"/>
      <c r="T105" s="350"/>
      <c r="U105" s="350"/>
      <c r="V105" s="350"/>
      <c r="W105" s="350"/>
      <c r="X105" s="350"/>
      <c r="Y105" s="350"/>
      <c r="Z105" s="370"/>
      <c r="AA105" s="370"/>
      <c r="AB105" s="370"/>
      <c r="AC105" s="370"/>
      <c r="AD105" s="370"/>
      <c r="AE105" s="370"/>
      <c r="AF105" s="370"/>
      <c r="AG105" s="370"/>
      <c r="AH105" s="370"/>
      <c r="AI105" s="370"/>
      <c r="AJ105" s="362"/>
    </row>
    <row r="106" spans="1:36" s="378" customFormat="1" ht="14.25" hidden="1" customHeight="1">
      <c r="B106" s="405" t="s">
        <v>70</v>
      </c>
      <c r="C106" s="406">
        <v>36310</v>
      </c>
      <c r="D106" s="407" t="s">
        <v>44</v>
      </c>
      <c r="E106" s="110" t="s">
        <v>115</v>
      </c>
      <c r="F106" s="110" t="s">
        <v>115</v>
      </c>
      <c r="G106" s="376" t="s">
        <v>41</v>
      </c>
      <c r="H106" s="377"/>
      <c r="I106" s="377"/>
      <c r="J106" s="377"/>
      <c r="K106" s="377"/>
      <c r="L106" s="377"/>
      <c r="M106" s="377"/>
      <c r="N106" s="377"/>
      <c r="O106" s="377"/>
      <c r="P106" s="377"/>
      <c r="Q106" s="377"/>
      <c r="R106" s="377"/>
      <c r="S106" s="377"/>
      <c r="T106" s="377"/>
      <c r="U106" s="377"/>
      <c r="V106" s="377"/>
      <c r="W106" s="377"/>
      <c r="X106" s="377"/>
      <c r="Y106" s="377"/>
      <c r="Z106" s="377"/>
      <c r="AA106" s="377"/>
      <c r="AB106" s="377"/>
      <c r="AC106" s="377"/>
      <c r="AD106" s="377"/>
      <c r="AE106" s="377"/>
      <c r="AF106" s="377"/>
      <c r="AG106" s="377"/>
      <c r="AH106" s="377"/>
      <c r="AI106" s="377"/>
      <c r="AJ106" s="377"/>
    </row>
    <row r="107" spans="1:36" s="39" customFormat="1" ht="14.25">
      <c r="B107" s="96" t="s">
        <v>151</v>
      </c>
      <c r="C107" s="100">
        <v>36320</v>
      </c>
      <c r="D107" s="98" t="s">
        <v>45</v>
      </c>
      <c r="E107" s="94" t="s">
        <v>115</v>
      </c>
      <c r="F107" s="94" t="s">
        <v>115</v>
      </c>
      <c r="G107" s="349" t="s">
        <v>41</v>
      </c>
      <c r="H107" s="349"/>
      <c r="I107" s="350"/>
      <c r="J107" s="350"/>
      <c r="K107" s="351"/>
      <c r="L107" s="349"/>
      <c r="M107" s="349"/>
      <c r="N107" s="349"/>
      <c r="O107" s="349"/>
      <c r="P107" s="349"/>
      <c r="Q107" s="350"/>
      <c r="R107" s="350"/>
      <c r="S107" s="350"/>
      <c r="T107" s="350"/>
      <c r="U107" s="350"/>
      <c r="V107" s="350"/>
      <c r="W107" s="350"/>
      <c r="X107" s="350"/>
      <c r="Y107" s="350"/>
      <c r="Z107" s="370"/>
      <c r="AA107" s="370"/>
      <c r="AB107" s="370"/>
      <c r="AC107" s="370"/>
      <c r="AD107" s="370"/>
      <c r="AE107" s="370"/>
      <c r="AF107" s="370"/>
      <c r="AG107" s="370"/>
      <c r="AH107" s="370"/>
      <c r="AI107" s="370"/>
      <c r="AJ107" s="362"/>
    </row>
    <row r="108" spans="1:36" s="39" customFormat="1" ht="14.25">
      <c r="B108" s="96" t="s">
        <v>71</v>
      </c>
      <c r="C108" s="100">
        <v>31310</v>
      </c>
      <c r="D108" s="98" t="s">
        <v>71</v>
      </c>
      <c r="E108" s="94" t="s">
        <v>115</v>
      </c>
      <c r="F108" s="94" t="s">
        <v>115</v>
      </c>
      <c r="G108" s="349" t="s">
        <v>41</v>
      </c>
      <c r="H108" s="349"/>
      <c r="I108" s="350"/>
      <c r="J108" s="350"/>
      <c r="K108" s="351"/>
      <c r="L108" s="349"/>
      <c r="M108" s="351"/>
      <c r="N108" s="351"/>
      <c r="O108" s="351"/>
      <c r="P108" s="351"/>
      <c r="Q108" s="350"/>
      <c r="R108" s="350"/>
      <c r="S108" s="350"/>
      <c r="T108" s="350"/>
      <c r="U108" s="350"/>
      <c r="V108" s="350"/>
      <c r="W108" s="350"/>
      <c r="X108" s="350"/>
      <c r="Y108" s="350"/>
      <c r="Z108" s="370"/>
      <c r="AA108" s="370"/>
      <c r="AB108" s="370"/>
      <c r="AC108" s="370"/>
      <c r="AD108" s="370"/>
      <c r="AE108" s="370"/>
      <c r="AF108" s="370"/>
      <c r="AG108" s="370"/>
      <c r="AH108" s="370"/>
      <c r="AI108" s="350"/>
      <c r="AJ108" s="350"/>
    </row>
    <row r="109" spans="1:36" s="39" customFormat="1" ht="14.25">
      <c r="B109" s="96" t="s">
        <v>75</v>
      </c>
      <c r="C109" s="100">
        <v>37100</v>
      </c>
      <c r="D109" s="98" t="s">
        <v>75</v>
      </c>
      <c r="E109" s="94" t="s">
        <v>115</v>
      </c>
      <c r="F109" s="94" t="s">
        <v>115</v>
      </c>
      <c r="G109" s="349" t="s">
        <v>41</v>
      </c>
      <c r="H109" s="349"/>
      <c r="I109" s="350"/>
      <c r="J109" s="350"/>
      <c r="K109" s="351"/>
      <c r="L109" s="349"/>
      <c r="M109" s="351"/>
      <c r="N109" s="351"/>
      <c r="O109" s="351"/>
      <c r="P109" s="351"/>
      <c r="Q109" s="351"/>
      <c r="R109" s="351"/>
      <c r="S109" s="351"/>
      <c r="T109" s="351"/>
      <c r="U109" s="351"/>
      <c r="V109" s="351"/>
      <c r="W109" s="351"/>
      <c r="X109" s="351"/>
      <c r="Y109" s="351"/>
      <c r="Z109" s="370"/>
      <c r="AA109" s="370"/>
      <c r="AB109" s="370"/>
      <c r="AC109" s="370"/>
      <c r="AD109" s="370"/>
      <c r="AE109" s="370"/>
      <c r="AF109" s="370"/>
      <c r="AG109" s="370"/>
      <c r="AH109" s="370"/>
      <c r="AI109" s="351"/>
      <c r="AJ109" s="350"/>
    </row>
    <row r="110" spans="1:36" s="39" customFormat="1" ht="14.25">
      <c r="B110" s="96" t="s">
        <v>76</v>
      </c>
      <c r="C110" s="100">
        <v>37200</v>
      </c>
      <c r="D110" s="98" t="s">
        <v>76</v>
      </c>
      <c r="E110" s="94" t="s">
        <v>115</v>
      </c>
      <c r="F110" s="94" t="s">
        <v>115</v>
      </c>
      <c r="G110" s="349" t="s">
        <v>41</v>
      </c>
      <c r="H110" s="349"/>
      <c r="I110" s="350"/>
      <c r="J110" s="350"/>
      <c r="K110" s="351"/>
      <c r="L110" s="349"/>
      <c r="M110" s="351"/>
      <c r="N110" s="351"/>
      <c r="O110" s="351"/>
      <c r="P110" s="351"/>
      <c r="Q110" s="351"/>
      <c r="R110" s="351"/>
      <c r="S110" s="351"/>
      <c r="T110" s="351"/>
      <c r="U110" s="351"/>
      <c r="V110" s="351"/>
      <c r="W110" s="351"/>
      <c r="X110" s="351"/>
      <c r="Y110" s="351"/>
      <c r="Z110" s="370"/>
      <c r="AA110" s="370"/>
      <c r="AB110" s="370"/>
      <c r="AC110" s="370"/>
      <c r="AD110" s="370"/>
      <c r="AE110" s="370"/>
      <c r="AF110" s="370"/>
      <c r="AG110" s="370"/>
      <c r="AH110" s="370"/>
      <c r="AI110" s="351"/>
      <c r="AJ110" s="350"/>
    </row>
    <row r="111" spans="1:36" s="39" customFormat="1" ht="14.25">
      <c r="B111" s="96" t="s">
        <v>77</v>
      </c>
      <c r="C111" s="100">
        <v>37300</v>
      </c>
      <c r="D111" s="98" t="s">
        <v>78</v>
      </c>
      <c r="E111" s="94" t="s">
        <v>115</v>
      </c>
      <c r="F111" s="94" t="s">
        <v>115</v>
      </c>
      <c r="G111" s="349" t="s">
        <v>41</v>
      </c>
      <c r="H111" s="349"/>
      <c r="I111" s="350"/>
      <c r="J111" s="350"/>
      <c r="K111" s="351"/>
      <c r="L111" s="349"/>
      <c r="M111" s="351"/>
      <c r="N111" s="351"/>
      <c r="O111" s="351"/>
      <c r="P111" s="351"/>
      <c r="Q111" s="351"/>
      <c r="R111" s="351"/>
      <c r="S111" s="351"/>
      <c r="T111" s="351"/>
      <c r="U111" s="351"/>
      <c r="V111" s="351"/>
      <c r="W111" s="351"/>
      <c r="X111" s="351"/>
      <c r="Y111" s="351"/>
      <c r="Z111" s="370"/>
      <c r="AA111" s="370"/>
      <c r="AB111" s="370"/>
      <c r="AC111" s="370"/>
      <c r="AD111" s="370"/>
      <c r="AE111" s="370"/>
      <c r="AF111" s="370"/>
      <c r="AG111" s="370"/>
      <c r="AH111" s="370"/>
      <c r="AI111" s="351"/>
      <c r="AJ111" s="350"/>
    </row>
    <row r="112" spans="1:36" s="39" customFormat="1" ht="14.25">
      <c r="B112" s="96" t="s">
        <v>79</v>
      </c>
      <c r="C112" s="100">
        <v>37400</v>
      </c>
      <c r="D112" s="98" t="s">
        <v>79</v>
      </c>
      <c r="E112" s="94" t="s">
        <v>115</v>
      </c>
      <c r="F112" s="94" t="s">
        <v>115</v>
      </c>
      <c r="G112" s="349" t="s">
        <v>41</v>
      </c>
      <c r="H112" s="349"/>
      <c r="I112" s="350"/>
      <c r="J112" s="350"/>
      <c r="K112" s="351"/>
      <c r="L112" s="349"/>
      <c r="M112" s="351"/>
      <c r="N112" s="351"/>
      <c r="O112" s="351"/>
      <c r="P112" s="351"/>
      <c r="Q112" s="351"/>
      <c r="R112" s="351"/>
      <c r="S112" s="351"/>
      <c r="T112" s="351"/>
      <c r="U112" s="351"/>
      <c r="V112" s="351"/>
      <c r="W112" s="351"/>
      <c r="X112" s="351"/>
      <c r="Y112" s="351"/>
      <c r="Z112" s="370"/>
      <c r="AA112" s="370"/>
      <c r="AB112" s="370"/>
      <c r="AC112" s="370"/>
      <c r="AD112" s="370"/>
      <c r="AE112" s="370"/>
      <c r="AF112" s="370"/>
      <c r="AG112" s="370"/>
      <c r="AH112" s="370"/>
      <c r="AI112" s="351"/>
      <c r="AJ112" s="350"/>
    </row>
    <row r="113" spans="2:36" s="39" customFormat="1" ht="14.25">
      <c r="B113" s="93" t="s">
        <v>80</v>
      </c>
      <c r="C113" s="100">
        <v>37900</v>
      </c>
      <c r="D113" s="93" t="s">
        <v>80</v>
      </c>
      <c r="E113" s="94" t="s">
        <v>115</v>
      </c>
      <c r="F113" s="94" t="s">
        <v>115</v>
      </c>
      <c r="G113" s="349" t="s">
        <v>41</v>
      </c>
      <c r="H113" s="349"/>
      <c r="I113" s="350"/>
      <c r="J113" s="350"/>
      <c r="K113" s="351"/>
      <c r="L113" s="349"/>
      <c r="M113" s="351"/>
      <c r="N113" s="351"/>
      <c r="O113" s="351"/>
      <c r="P113" s="351"/>
      <c r="Q113" s="351"/>
      <c r="R113" s="351"/>
      <c r="S113" s="351"/>
      <c r="T113" s="351"/>
      <c r="U113" s="351"/>
      <c r="V113" s="351"/>
      <c r="W113" s="351"/>
      <c r="X113" s="351"/>
      <c r="Y113" s="351"/>
      <c r="Z113" s="370"/>
      <c r="AA113" s="370"/>
      <c r="AB113" s="370"/>
      <c r="AC113" s="370"/>
      <c r="AD113" s="370"/>
      <c r="AE113" s="370"/>
      <c r="AF113" s="370"/>
      <c r="AG113" s="370"/>
      <c r="AH113" s="370"/>
      <c r="AI113" s="351"/>
      <c r="AJ113" s="350"/>
    </row>
    <row r="114" spans="2:36" s="39" customFormat="1" ht="14.25">
      <c r="B114" s="96" t="s">
        <v>96</v>
      </c>
      <c r="C114" s="100">
        <v>31110</v>
      </c>
      <c r="D114" s="98" t="s">
        <v>81</v>
      </c>
      <c r="E114" s="94" t="s">
        <v>115</v>
      </c>
      <c r="F114" s="94" t="s">
        <v>115</v>
      </c>
      <c r="G114" s="349" t="s">
        <v>41</v>
      </c>
      <c r="H114" s="349"/>
      <c r="I114" s="350"/>
      <c r="J114" s="350"/>
      <c r="K114" s="351"/>
      <c r="L114" s="349"/>
      <c r="M114" s="351"/>
      <c r="N114" s="351"/>
      <c r="O114" s="351"/>
      <c r="P114" s="351"/>
      <c r="Q114" s="352"/>
      <c r="R114" s="352"/>
      <c r="S114" s="352"/>
      <c r="T114" s="352"/>
      <c r="U114" s="352"/>
      <c r="V114" s="352"/>
      <c r="W114" s="352"/>
      <c r="X114" s="352"/>
      <c r="Y114" s="352"/>
      <c r="Z114" s="370"/>
      <c r="AA114" s="370"/>
      <c r="AB114" s="370"/>
      <c r="AC114" s="370"/>
      <c r="AD114" s="370"/>
      <c r="AE114" s="370"/>
      <c r="AF114" s="370"/>
      <c r="AG114" s="370"/>
      <c r="AH114" s="370"/>
      <c r="AI114" s="370"/>
      <c r="AJ114" s="362"/>
    </row>
    <row r="115" spans="2:36" s="39" customFormat="1" ht="14.25">
      <c r="B115" s="96" t="s">
        <v>96</v>
      </c>
      <c r="C115" s="100">
        <v>31120</v>
      </c>
      <c r="D115" s="98" t="s">
        <v>82</v>
      </c>
      <c r="E115" s="94" t="s">
        <v>115</v>
      </c>
      <c r="F115" s="94" t="s">
        <v>115</v>
      </c>
      <c r="G115" s="349" t="s">
        <v>41</v>
      </c>
      <c r="H115" s="349"/>
      <c r="I115" s="350"/>
      <c r="J115" s="350"/>
      <c r="K115" s="351"/>
      <c r="L115" s="349"/>
      <c r="M115" s="351"/>
      <c r="N115" s="351"/>
      <c r="O115" s="351"/>
      <c r="P115" s="351"/>
      <c r="Q115" s="352"/>
      <c r="R115" s="352"/>
      <c r="S115" s="352"/>
      <c r="T115" s="352"/>
      <c r="U115" s="352"/>
      <c r="V115" s="352"/>
      <c r="W115" s="352"/>
      <c r="X115" s="352"/>
      <c r="Y115" s="352"/>
      <c r="Z115" s="370"/>
      <c r="AA115" s="370"/>
      <c r="AB115" s="370"/>
      <c r="AC115" s="370"/>
      <c r="AD115" s="370"/>
      <c r="AE115" s="370"/>
      <c r="AF115" s="370"/>
      <c r="AG115" s="370"/>
      <c r="AH115" s="370"/>
      <c r="AI115" s="370"/>
      <c r="AJ115" s="362"/>
    </row>
    <row r="116" spans="2:36" s="39" customFormat="1" ht="14.25">
      <c r="B116" s="96" t="s">
        <v>96</v>
      </c>
      <c r="C116" s="100">
        <v>31410</v>
      </c>
      <c r="D116" s="98" t="s">
        <v>83</v>
      </c>
      <c r="E116" s="94" t="s">
        <v>115</v>
      </c>
      <c r="F116" s="94" t="s">
        <v>115</v>
      </c>
      <c r="G116" s="349" t="s">
        <v>41</v>
      </c>
      <c r="H116" s="349"/>
      <c r="I116" s="350"/>
      <c r="J116" s="350"/>
      <c r="K116" s="351"/>
      <c r="L116" s="349"/>
      <c r="M116" s="351"/>
      <c r="N116" s="351"/>
      <c r="O116" s="351"/>
      <c r="P116" s="351"/>
      <c r="Q116" s="352"/>
      <c r="R116" s="352"/>
      <c r="S116" s="352"/>
      <c r="T116" s="352"/>
      <c r="U116" s="352"/>
      <c r="V116" s="352"/>
      <c r="W116" s="352"/>
      <c r="X116" s="352"/>
      <c r="Y116" s="352"/>
      <c r="Z116" s="370"/>
      <c r="AA116" s="370"/>
      <c r="AB116" s="370"/>
      <c r="AC116" s="370"/>
      <c r="AD116" s="370"/>
      <c r="AE116" s="370"/>
      <c r="AF116" s="370"/>
      <c r="AG116" s="370"/>
      <c r="AH116" s="370"/>
      <c r="AI116" s="370"/>
      <c r="AJ116" s="370"/>
    </row>
    <row r="117" spans="2:36" s="39" customFormat="1" ht="14.25">
      <c r="B117" s="96" t="s">
        <v>96</v>
      </c>
      <c r="C117" s="100">
        <v>31510</v>
      </c>
      <c r="D117" s="98" t="s">
        <v>84</v>
      </c>
      <c r="E117" s="94" t="s">
        <v>115</v>
      </c>
      <c r="F117" s="94" t="s">
        <v>115</v>
      </c>
      <c r="G117" s="349" t="s">
        <v>41</v>
      </c>
      <c r="H117" s="349"/>
      <c r="I117" s="350"/>
      <c r="J117" s="350"/>
      <c r="K117" s="351"/>
      <c r="L117" s="349"/>
      <c r="M117" s="351"/>
      <c r="N117" s="351"/>
      <c r="O117" s="351"/>
      <c r="P117" s="351"/>
      <c r="Q117" s="352"/>
      <c r="R117" s="352"/>
      <c r="S117" s="352"/>
      <c r="T117" s="352"/>
      <c r="U117" s="352"/>
      <c r="V117" s="352"/>
      <c r="W117" s="352"/>
      <c r="X117" s="352"/>
      <c r="Y117" s="352"/>
      <c r="Z117" s="370"/>
      <c r="AA117" s="370"/>
      <c r="AB117" s="370"/>
      <c r="AC117" s="370"/>
      <c r="AD117" s="370"/>
      <c r="AE117" s="370"/>
      <c r="AF117" s="370"/>
      <c r="AG117" s="370"/>
      <c r="AH117" s="370"/>
      <c r="AI117" s="370"/>
      <c r="AJ117" s="370"/>
    </row>
    <row r="118" spans="2:36" s="39" customFormat="1" ht="14.25">
      <c r="B118" s="96" t="s">
        <v>96</v>
      </c>
      <c r="C118" s="100">
        <v>31910</v>
      </c>
      <c r="D118" s="98" t="s">
        <v>85</v>
      </c>
      <c r="E118" s="94" t="s">
        <v>115</v>
      </c>
      <c r="F118" s="94" t="s">
        <v>115</v>
      </c>
      <c r="G118" s="349" t="s">
        <v>41</v>
      </c>
      <c r="H118" s="349"/>
      <c r="I118" s="350"/>
      <c r="J118" s="350"/>
      <c r="K118" s="351"/>
      <c r="L118" s="349"/>
      <c r="M118" s="351"/>
      <c r="N118" s="351"/>
      <c r="O118" s="351"/>
      <c r="P118" s="351"/>
      <c r="Q118" s="352"/>
      <c r="R118" s="352"/>
      <c r="S118" s="352"/>
      <c r="T118" s="352"/>
      <c r="U118" s="352"/>
      <c r="V118" s="352"/>
      <c r="W118" s="352"/>
      <c r="X118" s="352"/>
      <c r="Y118" s="352"/>
      <c r="Z118" s="370"/>
      <c r="AA118" s="370"/>
      <c r="AB118" s="370"/>
      <c r="AC118" s="370"/>
      <c r="AD118" s="370"/>
      <c r="AE118" s="370"/>
      <c r="AF118" s="370"/>
      <c r="AG118" s="370"/>
      <c r="AH118" s="370"/>
      <c r="AI118" s="370"/>
      <c r="AJ118" s="370"/>
    </row>
    <row r="119" spans="2:36" s="39" customFormat="1" ht="14.25">
      <c r="B119" s="96" t="s">
        <v>96</v>
      </c>
      <c r="C119" s="100">
        <v>31920</v>
      </c>
      <c r="D119" s="98" t="s">
        <v>86</v>
      </c>
      <c r="E119" s="94" t="s">
        <v>115</v>
      </c>
      <c r="F119" s="94" t="s">
        <v>115</v>
      </c>
      <c r="G119" s="349" t="s">
        <v>41</v>
      </c>
      <c r="H119" s="349"/>
      <c r="I119" s="350"/>
      <c r="J119" s="350"/>
      <c r="K119" s="351"/>
      <c r="L119" s="349"/>
      <c r="M119" s="351"/>
      <c r="N119" s="351"/>
      <c r="O119" s="351"/>
      <c r="P119" s="351"/>
      <c r="Q119" s="352"/>
      <c r="R119" s="352"/>
      <c r="S119" s="352"/>
      <c r="T119" s="352"/>
      <c r="U119" s="352"/>
      <c r="V119" s="352"/>
      <c r="W119" s="352"/>
      <c r="X119" s="352"/>
      <c r="Y119" s="352"/>
      <c r="Z119" s="370"/>
      <c r="AA119" s="370"/>
      <c r="AB119" s="370"/>
      <c r="AC119" s="370"/>
      <c r="AD119" s="370"/>
      <c r="AE119" s="370"/>
      <c r="AF119" s="370"/>
      <c r="AG119" s="370"/>
      <c r="AH119" s="370"/>
      <c r="AI119" s="370"/>
      <c r="AJ119" s="370"/>
    </row>
    <row r="120" spans="2:36" s="45" customFormat="1" ht="14.25">
      <c r="B120" s="93" t="s">
        <v>128</v>
      </c>
      <c r="C120" s="101">
        <v>31210</v>
      </c>
      <c r="D120" s="93" t="s">
        <v>129</v>
      </c>
      <c r="E120" s="351"/>
      <c r="F120" s="94" t="s">
        <v>115</v>
      </c>
      <c r="G120" s="349" t="s">
        <v>41</v>
      </c>
      <c r="H120" s="349"/>
      <c r="I120" s="350"/>
      <c r="J120" s="350"/>
      <c r="K120" s="351"/>
      <c r="L120" s="349"/>
      <c r="M120" s="351"/>
      <c r="N120" s="351"/>
      <c r="O120" s="351"/>
      <c r="P120" s="351"/>
      <c r="Q120" s="351"/>
      <c r="R120" s="351"/>
      <c r="S120" s="351"/>
      <c r="T120" s="351"/>
      <c r="U120" s="351"/>
      <c r="V120" s="351"/>
      <c r="W120" s="351"/>
      <c r="X120" s="351"/>
      <c r="Y120" s="351"/>
      <c r="Z120" s="44"/>
      <c r="AA120" s="44"/>
      <c r="AB120" s="44"/>
      <c r="AC120" s="44"/>
      <c r="AD120" s="44"/>
      <c r="AE120" s="44"/>
      <c r="AF120" s="44"/>
      <c r="AG120" s="44"/>
      <c r="AH120" s="44"/>
      <c r="AI120" s="351"/>
      <c r="AJ120" s="350"/>
    </row>
    <row r="121" spans="2:36" s="45" customFormat="1" ht="14.25">
      <c r="B121" s="93" t="s">
        <v>128</v>
      </c>
      <c r="C121" s="101">
        <v>31220</v>
      </c>
      <c r="D121" s="93" t="s">
        <v>130</v>
      </c>
      <c r="E121" s="351"/>
      <c r="F121" s="94" t="s">
        <v>115</v>
      </c>
      <c r="G121" s="349" t="s">
        <v>41</v>
      </c>
      <c r="H121" s="349"/>
      <c r="I121" s="350"/>
      <c r="J121" s="350"/>
      <c r="K121" s="351"/>
      <c r="L121" s="349"/>
      <c r="M121" s="351"/>
      <c r="N121" s="351"/>
      <c r="O121" s="351"/>
      <c r="P121" s="351"/>
      <c r="Q121" s="351"/>
      <c r="R121" s="351"/>
      <c r="S121" s="351"/>
      <c r="T121" s="351"/>
      <c r="U121" s="351"/>
      <c r="V121" s="351"/>
      <c r="W121" s="351"/>
      <c r="X121" s="351"/>
      <c r="Y121" s="351"/>
      <c r="Z121" s="44"/>
      <c r="AA121" s="44"/>
      <c r="AB121" s="44"/>
      <c r="AC121" s="44"/>
      <c r="AD121" s="44"/>
      <c r="AE121" s="44"/>
      <c r="AF121" s="44"/>
      <c r="AG121" s="44"/>
      <c r="AH121" s="44"/>
      <c r="AI121" s="351"/>
      <c r="AJ121" s="350"/>
    </row>
    <row r="122" spans="2:36" s="45" customFormat="1" ht="14.25">
      <c r="B122" s="93" t="s">
        <v>128</v>
      </c>
      <c r="C122" s="101">
        <v>31230</v>
      </c>
      <c r="D122" s="93" t="s">
        <v>131</v>
      </c>
      <c r="E122" s="351"/>
      <c r="F122" s="94" t="s">
        <v>115</v>
      </c>
      <c r="G122" s="349" t="s">
        <v>41</v>
      </c>
      <c r="H122" s="349"/>
      <c r="I122" s="350"/>
      <c r="J122" s="350"/>
      <c r="K122" s="351"/>
      <c r="L122" s="349"/>
      <c r="M122" s="351"/>
      <c r="N122" s="351"/>
      <c r="O122" s="351"/>
      <c r="P122" s="351"/>
      <c r="Q122" s="351"/>
      <c r="R122" s="351"/>
      <c r="S122" s="351"/>
      <c r="T122" s="351"/>
      <c r="U122" s="351"/>
      <c r="V122" s="351"/>
      <c r="W122" s="351"/>
      <c r="X122" s="351"/>
      <c r="Y122" s="351"/>
      <c r="Z122" s="44"/>
      <c r="AA122" s="44"/>
      <c r="AB122" s="44"/>
      <c r="AC122" s="44"/>
      <c r="AD122" s="44"/>
      <c r="AE122" s="44"/>
      <c r="AF122" s="44"/>
      <c r="AG122" s="44"/>
      <c r="AH122" s="44"/>
      <c r="AI122" s="351"/>
      <c r="AJ122" s="350"/>
    </row>
    <row r="123" spans="2:36" s="39" customFormat="1" ht="14.25">
      <c r="B123" s="96" t="s">
        <v>190</v>
      </c>
      <c r="C123" s="100">
        <v>39210</v>
      </c>
      <c r="D123" s="98" t="s">
        <v>87</v>
      </c>
      <c r="E123" s="94" t="s">
        <v>115</v>
      </c>
      <c r="F123" s="94" t="s">
        <v>115</v>
      </c>
      <c r="G123" s="349" t="s">
        <v>41</v>
      </c>
      <c r="H123" s="349"/>
      <c r="I123" s="350"/>
      <c r="J123" s="350"/>
      <c r="K123" s="351"/>
      <c r="L123" s="349"/>
      <c r="M123" s="351"/>
      <c r="N123" s="351"/>
      <c r="O123" s="351"/>
      <c r="P123" s="351"/>
      <c r="Q123" s="352"/>
      <c r="R123" s="352"/>
      <c r="S123" s="352"/>
      <c r="T123" s="352"/>
      <c r="U123" s="352"/>
      <c r="V123" s="352"/>
      <c r="W123" s="352"/>
      <c r="X123" s="352"/>
      <c r="Y123" s="352"/>
      <c r="Z123" s="370"/>
      <c r="AA123" s="370"/>
      <c r="AB123" s="370"/>
      <c r="AC123" s="370"/>
      <c r="AD123" s="370"/>
      <c r="AE123" s="370"/>
      <c r="AF123" s="370"/>
      <c r="AG123" s="370"/>
      <c r="AH123" s="370"/>
      <c r="AI123" s="370"/>
      <c r="AJ123" s="362"/>
    </row>
    <row r="124" spans="2:36" s="39" customFormat="1" ht="14.25">
      <c r="B124" s="96" t="s">
        <v>190</v>
      </c>
      <c r="C124" s="100">
        <v>39230</v>
      </c>
      <c r="D124" s="96" t="s">
        <v>94</v>
      </c>
      <c r="E124" s="94" t="s">
        <v>115</v>
      </c>
      <c r="F124" s="94" t="s">
        <v>115</v>
      </c>
      <c r="G124" s="349" t="s">
        <v>41</v>
      </c>
      <c r="H124" s="349"/>
      <c r="I124" s="350"/>
      <c r="J124" s="350"/>
      <c r="K124" s="351"/>
      <c r="L124" s="349"/>
      <c r="M124" s="351"/>
      <c r="N124" s="351"/>
      <c r="O124" s="351"/>
      <c r="P124" s="351"/>
      <c r="Q124" s="352"/>
      <c r="R124" s="352"/>
      <c r="S124" s="352"/>
      <c r="T124" s="352"/>
      <c r="U124" s="352"/>
      <c r="V124" s="352"/>
      <c r="W124" s="352"/>
      <c r="X124" s="352"/>
      <c r="Y124" s="352"/>
      <c r="Z124" s="370"/>
      <c r="AA124" s="370"/>
      <c r="AB124" s="370"/>
      <c r="AC124" s="370"/>
      <c r="AD124" s="370"/>
      <c r="AE124" s="370"/>
      <c r="AF124" s="370"/>
      <c r="AG124" s="370"/>
      <c r="AH124" s="370"/>
      <c r="AI124" s="370"/>
      <c r="AJ124" s="362"/>
    </row>
    <row r="125" spans="2:36" s="39" customFormat="1" ht="24">
      <c r="B125" s="96" t="s">
        <v>190</v>
      </c>
      <c r="C125" s="100">
        <v>39260</v>
      </c>
      <c r="D125" s="47" t="s">
        <v>111</v>
      </c>
      <c r="E125" s="94" t="s">
        <v>115</v>
      </c>
      <c r="F125" s="94" t="s">
        <v>115</v>
      </c>
      <c r="G125" s="349" t="s">
        <v>41</v>
      </c>
      <c r="H125" s="349"/>
      <c r="I125" s="350"/>
      <c r="J125" s="350"/>
      <c r="K125" s="351"/>
      <c r="L125" s="349"/>
      <c r="M125" s="351"/>
      <c r="N125" s="351"/>
      <c r="O125" s="351"/>
      <c r="P125" s="351"/>
      <c r="Q125" s="352"/>
      <c r="R125" s="352"/>
      <c r="S125" s="352"/>
      <c r="T125" s="352"/>
      <c r="U125" s="352"/>
      <c r="V125" s="352"/>
      <c r="W125" s="352"/>
      <c r="X125" s="352"/>
      <c r="Y125" s="352"/>
      <c r="Z125" s="370"/>
      <c r="AA125" s="370"/>
      <c r="AB125" s="370"/>
      <c r="AC125" s="370"/>
      <c r="AD125" s="370"/>
      <c r="AE125" s="370"/>
      <c r="AF125" s="370"/>
      <c r="AG125" s="370"/>
      <c r="AH125" s="370"/>
      <c r="AI125" s="370"/>
      <c r="AJ125" s="362"/>
    </row>
    <row r="126" spans="2:36" s="45" customFormat="1" ht="24">
      <c r="B126" s="96" t="s">
        <v>190</v>
      </c>
      <c r="C126" s="100">
        <v>39270</v>
      </c>
      <c r="D126" s="47" t="s">
        <v>145</v>
      </c>
      <c r="E126" s="94" t="s">
        <v>115</v>
      </c>
      <c r="F126" s="351"/>
      <c r="G126" s="349" t="s">
        <v>41</v>
      </c>
      <c r="H126" s="349"/>
      <c r="I126" s="350"/>
      <c r="J126" s="350"/>
      <c r="K126" s="351"/>
      <c r="L126" s="349"/>
      <c r="M126" s="351"/>
      <c r="N126" s="351"/>
      <c r="O126" s="351"/>
      <c r="P126" s="351"/>
      <c r="Q126" s="352"/>
      <c r="R126" s="352"/>
      <c r="S126" s="352"/>
      <c r="T126" s="352"/>
      <c r="U126" s="352"/>
      <c r="V126" s="352"/>
      <c r="W126" s="352"/>
      <c r="X126" s="352"/>
      <c r="Y126" s="352"/>
      <c r="Z126" s="44"/>
      <c r="AA126" s="44"/>
      <c r="AB126" s="44"/>
      <c r="AC126" s="44"/>
      <c r="AD126" s="44"/>
      <c r="AE126" s="44"/>
      <c r="AF126" s="44"/>
      <c r="AG126" s="44"/>
      <c r="AH126" s="44"/>
      <c r="AI126" s="44"/>
      <c r="AJ126" s="362"/>
    </row>
    <row r="127" spans="2:36" s="45" customFormat="1" ht="36">
      <c r="B127" s="343" t="s">
        <v>127</v>
      </c>
      <c r="C127" s="101">
        <v>38110</v>
      </c>
      <c r="D127" s="47" t="s">
        <v>120</v>
      </c>
      <c r="E127" s="351"/>
      <c r="F127" s="94" t="s">
        <v>115</v>
      </c>
      <c r="G127" s="349" t="s">
        <v>41</v>
      </c>
      <c r="H127" s="349"/>
      <c r="I127" s="350"/>
      <c r="J127" s="350"/>
      <c r="K127" s="351"/>
      <c r="L127" s="349"/>
      <c r="M127" s="351"/>
      <c r="N127" s="351"/>
      <c r="O127" s="351"/>
      <c r="P127" s="351"/>
      <c r="Q127" s="351"/>
      <c r="R127" s="351"/>
      <c r="S127" s="351"/>
      <c r="T127" s="351"/>
      <c r="U127" s="351"/>
      <c r="V127" s="351"/>
      <c r="W127" s="351"/>
      <c r="X127" s="351"/>
      <c r="Y127" s="351"/>
      <c r="Z127" s="44"/>
      <c r="AA127" s="44"/>
      <c r="AB127" s="44"/>
      <c r="AC127" s="44"/>
      <c r="AD127" s="44"/>
      <c r="AE127" s="44"/>
      <c r="AF127" s="44"/>
      <c r="AG127" s="44"/>
      <c r="AH127" s="44"/>
      <c r="AI127" s="351"/>
      <c r="AJ127" s="350"/>
    </row>
    <row r="128" spans="2:36" s="45" customFormat="1" ht="36">
      <c r="B128" s="343" t="s">
        <v>127</v>
      </c>
      <c r="C128" s="101">
        <v>38120</v>
      </c>
      <c r="D128" s="47" t="s">
        <v>121</v>
      </c>
      <c r="E128" s="351"/>
      <c r="F128" s="94" t="s">
        <v>115</v>
      </c>
      <c r="G128" s="349" t="s">
        <v>41</v>
      </c>
      <c r="H128" s="349"/>
      <c r="I128" s="350"/>
      <c r="J128" s="350"/>
      <c r="K128" s="351"/>
      <c r="L128" s="349"/>
      <c r="M128" s="351"/>
      <c r="N128" s="351"/>
      <c r="O128" s="351"/>
      <c r="P128" s="351"/>
      <c r="Q128" s="351"/>
      <c r="R128" s="351"/>
      <c r="S128" s="351"/>
      <c r="T128" s="351"/>
      <c r="U128" s="351"/>
      <c r="V128" s="351"/>
      <c r="W128" s="351"/>
      <c r="X128" s="351"/>
      <c r="Y128" s="351"/>
      <c r="Z128" s="44"/>
      <c r="AA128" s="44"/>
      <c r="AB128" s="44"/>
      <c r="AC128" s="44"/>
      <c r="AD128" s="44"/>
      <c r="AE128" s="44"/>
      <c r="AF128" s="44"/>
      <c r="AG128" s="44"/>
      <c r="AH128" s="44"/>
      <c r="AI128" s="351"/>
      <c r="AJ128" s="350"/>
    </row>
    <row r="129" spans="2:142" s="45" customFormat="1" ht="36">
      <c r="B129" s="343" t="s">
        <v>127</v>
      </c>
      <c r="C129" s="101">
        <v>38210</v>
      </c>
      <c r="D129" s="47" t="s">
        <v>122</v>
      </c>
      <c r="E129" s="351"/>
      <c r="F129" s="94" t="s">
        <v>115</v>
      </c>
      <c r="G129" s="349" t="s">
        <v>41</v>
      </c>
      <c r="H129" s="349"/>
      <c r="I129" s="350"/>
      <c r="J129" s="350"/>
      <c r="K129" s="351"/>
      <c r="L129" s="349"/>
      <c r="M129" s="351"/>
      <c r="N129" s="351"/>
      <c r="O129" s="351"/>
      <c r="P129" s="351"/>
      <c r="Q129" s="351"/>
      <c r="R129" s="351"/>
      <c r="S129" s="351"/>
      <c r="T129" s="351"/>
      <c r="U129" s="351"/>
      <c r="V129" s="351"/>
      <c r="W129" s="351"/>
      <c r="X129" s="351"/>
      <c r="Y129" s="351"/>
      <c r="Z129" s="44"/>
      <c r="AA129" s="44"/>
      <c r="AB129" s="44"/>
      <c r="AC129" s="44"/>
      <c r="AD129" s="44"/>
      <c r="AE129" s="44"/>
      <c r="AF129" s="44"/>
      <c r="AG129" s="44"/>
      <c r="AH129" s="44"/>
      <c r="AI129" s="351"/>
      <c r="AJ129" s="350"/>
    </row>
    <row r="130" spans="2:142" s="45" customFormat="1" ht="36">
      <c r="B130" s="343" t="s">
        <v>127</v>
      </c>
      <c r="C130" s="101">
        <v>38220</v>
      </c>
      <c r="D130" s="47" t="s">
        <v>120</v>
      </c>
      <c r="E130" s="351"/>
      <c r="F130" s="94" t="s">
        <v>115</v>
      </c>
      <c r="G130" s="349" t="s">
        <v>41</v>
      </c>
      <c r="H130" s="349"/>
      <c r="I130" s="350"/>
      <c r="J130" s="350"/>
      <c r="K130" s="351"/>
      <c r="L130" s="349"/>
      <c r="M130" s="351"/>
      <c r="N130" s="351"/>
      <c r="O130" s="351"/>
      <c r="P130" s="351"/>
      <c r="Q130" s="351"/>
      <c r="R130" s="351"/>
      <c r="S130" s="351"/>
      <c r="T130" s="351"/>
      <c r="U130" s="351"/>
      <c r="V130" s="351"/>
      <c r="W130" s="351"/>
      <c r="X130" s="351"/>
      <c r="Y130" s="351"/>
      <c r="Z130" s="44"/>
      <c r="AA130" s="44"/>
      <c r="AB130" s="44"/>
      <c r="AC130" s="44"/>
      <c r="AD130" s="44"/>
      <c r="AE130" s="44"/>
      <c r="AF130" s="44"/>
      <c r="AG130" s="44"/>
      <c r="AH130" s="44"/>
      <c r="AI130" s="351"/>
      <c r="AJ130" s="350"/>
    </row>
    <row r="131" spans="2:142" s="45" customFormat="1" ht="36">
      <c r="B131" s="343" t="s">
        <v>127</v>
      </c>
      <c r="C131" s="101">
        <v>38230</v>
      </c>
      <c r="D131" s="47" t="s">
        <v>121</v>
      </c>
      <c r="E131" s="351"/>
      <c r="F131" s="94" t="s">
        <v>115</v>
      </c>
      <c r="G131" s="349" t="s">
        <v>41</v>
      </c>
      <c r="H131" s="349"/>
      <c r="I131" s="350"/>
      <c r="J131" s="350"/>
      <c r="K131" s="351"/>
      <c r="L131" s="349"/>
      <c r="M131" s="351"/>
      <c r="N131" s="351"/>
      <c r="O131" s="351"/>
      <c r="P131" s="351"/>
      <c r="Q131" s="351"/>
      <c r="R131" s="351"/>
      <c r="S131" s="351"/>
      <c r="T131" s="351"/>
      <c r="U131" s="351"/>
      <c r="V131" s="351"/>
      <c r="W131" s="351"/>
      <c r="X131" s="351"/>
      <c r="Y131" s="351"/>
      <c r="Z131" s="44"/>
      <c r="AA131" s="44"/>
      <c r="AB131" s="44"/>
      <c r="AC131" s="44"/>
      <c r="AD131" s="44"/>
      <c r="AE131" s="44"/>
      <c r="AF131" s="44"/>
      <c r="AG131" s="44"/>
      <c r="AH131" s="44"/>
      <c r="AI131" s="351"/>
      <c r="AJ131" s="350"/>
    </row>
    <row r="132" spans="2:142" s="45" customFormat="1" ht="36">
      <c r="B132" s="343" t="s">
        <v>127</v>
      </c>
      <c r="C132" s="101">
        <v>38310</v>
      </c>
      <c r="D132" s="47" t="s">
        <v>123</v>
      </c>
      <c r="E132" s="351"/>
      <c r="F132" s="94" t="s">
        <v>115</v>
      </c>
      <c r="G132" s="349" t="s">
        <v>41</v>
      </c>
      <c r="H132" s="349"/>
      <c r="I132" s="350"/>
      <c r="J132" s="350"/>
      <c r="K132" s="351"/>
      <c r="L132" s="349"/>
      <c r="M132" s="351"/>
      <c r="N132" s="351"/>
      <c r="O132" s="351"/>
      <c r="P132" s="351"/>
      <c r="Q132" s="351"/>
      <c r="R132" s="351"/>
      <c r="S132" s="351"/>
      <c r="T132" s="351"/>
      <c r="U132" s="351"/>
      <c r="V132" s="351"/>
      <c r="W132" s="351"/>
      <c r="X132" s="351"/>
      <c r="Y132" s="351"/>
      <c r="Z132" s="44"/>
      <c r="AA132" s="44"/>
      <c r="AB132" s="44"/>
      <c r="AC132" s="44"/>
      <c r="AD132" s="44"/>
      <c r="AE132" s="44"/>
      <c r="AF132" s="44"/>
      <c r="AG132" s="44"/>
      <c r="AH132" s="44"/>
      <c r="AI132" s="351"/>
      <c r="AJ132" s="350"/>
    </row>
    <row r="133" spans="2:142" s="45" customFormat="1" ht="36">
      <c r="B133" s="343" t="s">
        <v>127</v>
      </c>
      <c r="C133" s="101">
        <v>38320</v>
      </c>
      <c r="D133" s="47" t="s">
        <v>124</v>
      </c>
      <c r="E133" s="351"/>
      <c r="F133" s="94" t="s">
        <v>115</v>
      </c>
      <c r="G133" s="349" t="s">
        <v>41</v>
      </c>
      <c r="H133" s="349"/>
      <c r="I133" s="350"/>
      <c r="J133" s="350"/>
      <c r="K133" s="351"/>
      <c r="L133" s="349"/>
      <c r="M133" s="351"/>
      <c r="N133" s="351"/>
      <c r="O133" s="351"/>
      <c r="P133" s="351"/>
      <c r="Q133" s="351"/>
      <c r="R133" s="351"/>
      <c r="S133" s="351"/>
      <c r="T133" s="351"/>
      <c r="U133" s="351"/>
      <c r="V133" s="351"/>
      <c r="W133" s="351"/>
      <c r="X133" s="351"/>
      <c r="Y133" s="351"/>
      <c r="Z133" s="44"/>
      <c r="AA133" s="44"/>
      <c r="AB133" s="44"/>
      <c r="AC133" s="44"/>
      <c r="AD133" s="44"/>
      <c r="AE133" s="44"/>
      <c r="AF133" s="44"/>
      <c r="AG133" s="44"/>
      <c r="AH133" s="44"/>
      <c r="AI133" s="351"/>
      <c r="AJ133" s="350"/>
    </row>
    <row r="134" spans="2:142" s="45" customFormat="1" ht="36">
      <c r="B134" s="343" t="s">
        <v>127</v>
      </c>
      <c r="C134" s="101">
        <v>38330</v>
      </c>
      <c r="D134" s="47" t="s">
        <v>125</v>
      </c>
      <c r="E134" s="351"/>
      <c r="F134" s="94" t="s">
        <v>115</v>
      </c>
      <c r="G134" s="349" t="s">
        <v>41</v>
      </c>
      <c r="H134" s="349"/>
      <c r="I134" s="350"/>
      <c r="J134" s="350"/>
      <c r="K134" s="351"/>
      <c r="L134" s="349"/>
      <c r="M134" s="351"/>
      <c r="N134" s="351"/>
      <c r="O134" s="351"/>
      <c r="P134" s="351"/>
      <c r="Q134" s="351"/>
      <c r="R134" s="351"/>
      <c r="S134" s="351"/>
      <c r="T134" s="351"/>
      <c r="U134" s="351"/>
      <c r="V134" s="351"/>
      <c r="W134" s="351"/>
      <c r="X134" s="351"/>
      <c r="Y134" s="351"/>
      <c r="Z134" s="44"/>
      <c r="AA134" s="44"/>
      <c r="AB134" s="44"/>
      <c r="AC134" s="44"/>
      <c r="AD134" s="44"/>
      <c r="AE134" s="44"/>
      <c r="AF134" s="44"/>
      <c r="AG134" s="44"/>
      <c r="AH134" s="44"/>
      <c r="AI134" s="351"/>
      <c r="AJ134" s="350"/>
    </row>
    <row r="135" spans="2:142" s="45" customFormat="1" ht="36">
      <c r="B135" s="343" t="s">
        <v>127</v>
      </c>
      <c r="C135" s="101">
        <v>38340</v>
      </c>
      <c r="D135" s="47" t="s">
        <v>126</v>
      </c>
      <c r="E135" s="351"/>
      <c r="F135" s="94" t="s">
        <v>115</v>
      </c>
      <c r="G135" s="349" t="s">
        <v>41</v>
      </c>
      <c r="H135" s="349"/>
      <c r="I135" s="350"/>
      <c r="J135" s="350"/>
      <c r="K135" s="351"/>
      <c r="L135" s="349"/>
      <c r="M135" s="351"/>
      <c r="N135" s="351"/>
      <c r="O135" s="351"/>
      <c r="P135" s="351"/>
      <c r="Q135" s="351"/>
      <c r="R135" s="351"/>
      <c r="S135" s="351"/>
      <c r="T135" s="351"/>
      <c r="U135" s="351"/>
      <c r="V135" s="351"/>
      <c r="W135" s="351"/>
      <c r="X135" s="351"/>
      <c r="Y135" s="351"/>
      <c r="Z135" s="44"/>
      <c r="AA135" s="44"/>
      <c r="AB135" s="44"/>
      <c r="AC135" s="44"/>
      <c r="AD135" s="44"/>
      <c r="AE135" s="44"/>
      <c r="AF135" s="44"/>
      <c r="AG135" s="44"/>
      <c r="AH135" s="44"/>
      <c r="AI135" s="351"/>
      <c r="AJ135" s="350"/>
    </row>
    <row r="136" spans="2:142" s="39" customFormat="1" ht="14.25">
      <c r="B136" s="96" t="s">
        <v>88</v>
      </c>
      <c r="C136" s="100">
        <v>39900</v>
      </c>
      <c r="D136" s="98" t="s">
        <v>88</v>
      </c>
      <c r="E136" s="94" t="s">
        <v>115</v>
      </c>
      <c r="F136" s="94" t="s">
        <v>115</v>
      </c>
      <c r="G136" s="349" t="s">
        <v>41</v>
      </c>
      <c r="H136" s="349"/>
      <c r="I136" s="350"/>
      <c r="J136" s="350"/>
      <c r="K136" s="351"/>
      <c r="L136" s="349"/>
      <c r="M136" s="351"/>
      <c r="N136" s="351"/>
      <c r="O136" s="351"/>
      <c r="P136" s="351"/>
      <c r="Q136" s="351"/>
      <c r="R136" s="351"/>
      <c r="S136" s="351"/>
      <c r="T136" s="351"/>
      <c r="U136" s="351"/>
      <c r="V136" s="351"/>
      <c r="W136" s="351"/>
      <c r="X136" s="351"/>
      <c r="Y136" s="351"/>
      <c r="Z136" s="370"/>
      <c r="AA136" s="370"/>
      <c r="AB136" s="370"/>
      <c r="AC136" s="370"/>
      <c r="AD136" s="370"/>
      <c r="AE136" s="370"/>
      <c r="AF136" s="370"/>
      <c r="AG136" s="370"/>
      <c r="AH136" s="370"/>
      <c r="AI136" s="351"/>
      <c r="AJ136" s="350"/>
    </row>
    <row r="137" spans="2:142" s="344" customFormat="1" ht="15">
      <c r="B137" s="95" t="s">
        <v>89</v>
      </c>
      <c r="C137" s="102"/>
      <c r="D137" s="95"/>
      <c r="E137" s="345"/>
      <c r="F137" s="345"/>
      <c r="G137" s="346"/>
      <c r="H137" s="102"/>
      <c r="I137" s="102"/>
      <c r="J137" s="102"/>
      <c r="K137" s="102"/>
      <c r="L137" s="102"/>
      <c r="M137" s="346"/>
      <c r="N137" s="346"/>
      <c r="O137" s="102"/>
      <c r="P137" s="102"/>
      <c r="Q137" s="102"/>
      <c r="R137" s="102"/>
      <c r="S137" s="102"/>
      <c r="T137" s="102"/>
      <c r="U137" s="102"/>
      <c r="V137" s="102"/>
      <c r="W137" s="102"/>
      <c r="X137" s="102"/>
      <c r="Y137" s="102"/>
      <c r="Z137" s="347"/>
      <c r="AA137" s="347"/>
      <c r="AB137" s="347"/>
      <c r="AC137" s="347"/>
      <c r="AD137" s="347"/>
      <c r="AE137" s="347"/>
      <c r="AF137" s="347"/>
      <c r="AG137" s="347"/>
      <c r="AH137" s="347"/>
      <c r="AI137" s="347"/>
      <c r="AJ137" s="347"/>
      <c r="AL137" s="348"/>
      <c r="AM137" s="348"/>
      <c r="AN137" s="348"/>
      <c r="AO137" s="348"/>
      <c r="AP137" s="348"/>
      <c r="AQ137" s="348"/>
      <c r="AR137" s="348"/>
      <c r="AS137" s="348"/>
      <c r="AT137" s="348"/>
      <c r="AU137" s="348"/>
      <c r="AV137" s="348"/>
      <c r="AW137" s="348"/>
      <c r="AX137" s="348"/>
      <c r="AY137" s="348"/>
      <c r="AZ137" s="348"/>
      <c r="BA137" s="348"/>
      <c r="BB137" s="348"/>
      <c r="BC137" s="348"/>
      <c r="BD137" s="348"/>
      <c r="BE137" s="348"/>
      <c r="BF137" s="348"/>
      <c r="BG137" s="348"/>
      <c r="BH137" s="348"/>
      <c r="BI137" s="348"/>
      <c r="BJ137" s="348"/>
      <c r="BK137" s="348"/>
      <c r="BL137" s="348"/>
      <c r="BM137" s="348"/>
      <c r="BN137" s="348"/>
      <c r="BO137" s="348"/>
      <c r="BP137" s="348"/>
      <c r="BQ137" s="348"/>
      <c r="BR137" s="348"/>
      <c r="BS137" s="348"/>
      <c r="BT137" s="348"/>
      <c r="BU137" s="348"/>
      <c r="BV137" s="348"/>
      <c r="BW137" s="348"/>
      <c r="BX137" s="348"/>
      <c r="BY137" s="348"/>
      <c r="BZ137" s="348"/>
      <c r="CA137" s="348"/>
      <c r="CB137" s="348"/>
      <c r="CC137" s="348"/>
      <c r="CD137" s="348"/>
      <c r="CE137" s="348"/>
      <c r="CF137" s="348"/>
      <c r="CG137" s="348"/>
      <c r="CH137" s="348"/>
      <c r="CI137" s="348"/>
      <c r="CJ137" s="348"/>
      <c r="CK137" s="348"/>
      <c r="CL137" s="348"/>
      <c r="CM137" s="348"/>
      <c r="CN137" s="348"/>
      <c r="CO137" s="348"/>
      <c r="CP137" s="348"/>
      <c r="CQ137" s="348"/>
      <c r="CR137" s="348"/>
      <c r="CS137" s="348"/>
      <c r="CT137" s="348"/>
      <c r="CU137" s="348"/>
      <c r="CV137" s="348"/>
      <c r="CW137" s="348"/>
      <c r="CX137" s="348"/>
      <c r="CY137" s="348"/>
      <c r="CZ137" s="348"/>
      <c r="DA137" s="348"/>
      <c r="DB137" s="348"/>
      <c r="DC137" s="348"/>
      <c r="DD137" s="348"/>
      <c r="DE137" s="348"/>
      <c r="DF137" s="348"/>
      <c r="DG137" s="348"/>
      <c r="DH137" s="348"/>
      <c r="DI137" s="348"/>
      <c r="DJ137" s="348"/>
      <c r="DK137" s="348"/>
      <c r="DL137" s="348"/>
      <c r="DM137" s="348"/>
      <c r="DN137" s="348"/>
      <c r="DO137" s="348"/>
      <c r="DP137" s="348"/>
      <c r="DQ137" s="348"/>
      <c r="DR137" s="348"/>
      <c r="DS137" s="348"/>
      <c r="DT137" s="348"/>
      <c r="DU137" s="348"/>
      <c r="DV137" s="348"/>
      <c r="DW137" s="348"/>
      <c r="DX137" s="348"/>
      <c r="DY137" s="348"/>
      <c r="DZ137" s="348"/>
      <c r="EA137" s="348"/>
      <c r="EB137" s="348"/>
      <c r="EC137" s="348"/>
      <c r="ED137" s="348"/>
      <c r="EE137" s="348"/>
      <c r="EF137" s="348"/>
      <c r="EG137" s="348"/>
      <c r="EH137" s="348"/>
      <c r="EI137" s="348"/>
      <c r="EJ137" s="348"/>
      <c r="EK137" s="348"/>
      <c r="EL137" s="348"/>
    </row>
    <row r="138" spans="2:142" s="378" customFormat="1" ht="14.25" hidden="1" customHeight="1">
      <c r="B138" s="405" t="s">
        <v>30</v>
      </c>
      <c r="C138" s="406">
        <v>36110</v>
      </c>
      <c r="D138" s="407" t="s">
        <v>40</v>
      </c>
      <c r="E138" s="110" t="s">
        <v>115</v>
      </c>
      <c r="F138" s="110" t="s">
        <v>115</v>
      </c>
      <c r="G138" s="376" t="s">
        <v>41</v>
      </c>
      <c r="H138" s="351"/>
      <c r="I138" s="351"/>
      <c r="J138" s="351"/>
      <c r="K138" s="351"/>
      <c r="L138" s="351"/>
      <c r="M138" s="351"/>
      <c r="N138" s="351"/>
      <c r="O138" s="351"/>
      <c r="P138" s="351"/>
      <c r="Q138" s="351"/>
      <c r="R138" s="351"/>
      <c r="S138" s="351"/>
      <c r="T138" s="351"/>
      <c r="U138" s="351"/>
      <c r="V138" s="351"/>
      <c r="W138" s="351"/>
      <c r="X138" s="351"/>
      <c r="Y138" s="351"/>
      <c r="Z138" s="351"/>
      <c r="AA138" s="351"/>
      <c r="AB138" s="351"/>
      <c r="AC138" s="351"/>
      <c r="AD138" s="351"/>
      <c r="AE138" s="351"/>
      <c r="AF138" s="351"/>
      <c r="AG138" s="351"/>
      <c r="AH138" s="351"/>
      <c r="AI138" s="351"/>
      <c r="AJ138" s="351"/>
    </row>
    <row r="139" spans="2:142" s="39" customFormat="1" ht="14.25">
      <c r="B139" s="96" t="s">
        <v>187</v>
      </c>
      <c r="C139" s="100">
        <v>36120</v>
      </c>
      <c r="D139" s="98" t="s">
        <v>42</v>
      </c>
      <c r="E139" s="94" t="s">
        <v>115</v>
      </c>
      <c r="F139" s="94" t="s">
        <v>115</v>
      </c>
      <c r="G139" s="349" t="s">
        <v>41</v>
      </c>
      <c r="H139" s="349"/>
      <c r="I139" s="371" t="s">
        <v>117</v>
      </c>
      <c r="J139" s="371" t="s">
        <v>116</v>
      </c>
      <c r="K139" s="351"/>
      <c r="L139" s="351"/>
      <c r="M139" s="349"/>
      <c r="N139" s="349"/>
      <c r="O139" s="352"/>
      <c r="P139" s="352"/>
      <c r="Q139" s="351"/>
      <c r="R139" s="351"/>
      <c r="S139" s="351"/>
      <c r="T139" s="351"/>
      <c r="U139" s="351"/>
      <c r="V139" s="351"/>
      <c r="W139" s="351"/>
      <c r="X139" s="351"/>
      <c r="Y139" s="351"/>
      <c r="Z139" s="370"/>
      <c r="AA139" s="370"/>
      <c r="AB139" s="370"/>
      <c r="AC139" s="370"/>
      <c r="AD139" s="370"/>
      <c r="AE139" s="370"/>
      <c r="AF139" s="370"/>
      <c r="AG139" s="370"/>
      <c r="AH139" s="370"/>
      <c r="AI139" s="370"/>
      <c r="AJ139" s="370"/>
    </row>
    <row r="140" spans="2:142" s="378" customFormat="1" ht="14.25" hidden="1" customHeight="1">
      <c r="B140" s="405" t="s">
        <v>34</v>
      </c>
      <c r="C140" s="406">
        <v>36210</v>
      </c>
      <c r="D140" s="407" t="s">
        <v>40</v>
      </c>
      <c r="E140" s="110" t="s">
        <v>115</v>
      </c>
      <c r="F140" s="110" t="s">
        <v>115</v>
      </c>
      <c r="G140" s="376" t="s">
        <v>41</v>
      </c>
      <c r="H140" s="351"/>
      <c r="I140" s="351"/>
      <c r="J140" s="351"/>
      <c r="K140" s="351"/>
      <c r="L140" s="351"/>
      <c r="M140" s="351"/>
      <c r="N140" s="351"/>
      <c r="O140" s="351"/>
      <c r="P140" s="351"/>
      <c r="Q140" s="351"/>
      <c r="R140" s="351"/>
      <c r="S140" s="351"/>
      <c r="T140" s="351"/>
      <c r="U140" s="351"/>
      <c r="V140" s="351"/>
      <c r="W140" s="351"/>
      <c r="X140" s="351"/>
      <c r="Y140" s="351"/>
      <c r="Z140" s="351"/>
      <c r="AA140" s="351"/>
      <c r="AB140" s="351"/>
      <c r="AC140" s="351"/>
      <c r="AD140" s="351"/>
      <c r="AE140" s="351"/>
      <c r="AF140" s="351"/>
      <c r="AG140" s="351"/>
      <c r="AH140" s="351"/>
      <c r="AI140" s="351"/>
      <c r="AJ140" s="351"/>
    </row>
    <row r="141" spans="2:142" s="39" customFormat="1" ht="14.25">
      <c r="B141" s="96" t="s">
        <v>188</v>
      </c>
      <c r="C141" s="100">
        <v>36220</v>
      </c>
      <c r="D141" s="98" t="s">
        <v>43</v>
      </c>
      <c r="E141" s="94" t="s">
        <v>115</v>
      </c>
      <c r="F141" s="94" t="s">
        <v>115</v>
      </c>
      <c r="G141" s="349" t="s">
        <v>41</v>
      </c>
      <c r="H141" s="349"/>
      <c r="I141" s="371" t="s">
        <v>117</v>
      </c>
      <c r="J141" s="371" t="s">
        <v>116</v>
      </c>
      <c r="K141" s="351"/>
      <c r="L141" s="351"/>
      <c r="M141" s="349"/>
      <c r="N141" s="349"/>
      <c r="O141" s="352"/>
      <c r="P141" s="352"/>
      <c r="Q141" s="350"/>
      <c r="R141" s="350"/>
      <c r="S141" s="350"/>
      <c r="T141" s="350"/>
      <c r="U141" s="350"/>
      <c r="V141" s="350"/>
      <c r="W141" s="350"/>
      <c r="X141" s="350"/>
      <c r="Y141" s="350"/>
      <c r="Z141" s="370"/>
      <c r="AA141" s="370"/>
      <c r="AB141" s="370"/>
      <c r="AC141" s="370"/>
      <c r="AD141" s="370"/>
      <c r="AE141" s="370"/>
      <c r="AF141" s="370"/>
      <c r="AG141" s="370"/>
      <c r="AH141" s="370"/>
      <c r="AI141" s="370"/>
      <c r="AJ141" s="370"/>
    </row>
    <row r="142" spans="2:142" s="378" customFormat="1" ht="14.25" hidden="1" customHeight="1">
      <c r="B142" s="405" t="s">
        <v>36</v>
      </c>
      <c r="C142" s="406">
        <v>36310</v>
      </c>
      <c r="D142" s="407" t="s">
        <v>44</v>
      </c>
      <c r="E142" s="110" t="s">
        <v>115</v>
      </c>
      <c r="F142" s="110" t="s">
        <v>115</v>
      </c>
      <c r="G142" s="376" t="s">
        <v>41</v>
      </c>
      <c r="H142" s="351"/>
      <c r="I142" s="351"/>
      <c r="J142" s="351"/>
      <c r="K142" s="351"/>
      <c r="L142" s="351"/>
      <c r="M142" s="351"/>
      <c r="N142" s="351"/>
      <c r="O142" s="351"/>
      <c r="P142" s="351"/>
      <c r="Q142" s="351"/>
      <c r="R142" s="351"/>
      <c r="S142" s="351"/>
      <c r="T142" s="351"/>
      <c r="U142" s="351"/>
      <c r="V142" s="351"/>
      <c r="W142" s="351"/>
      <c r="X142" s="351"/>
      <c r="Y142" s="351"/>
      <c r="Z142" s="351"/>
      <c r="AA142" s="351"/>
      <c r="AB142" s="351"/>
      <c r="AC142" s="351"/>
      <c r="AD142" s="351"/>
      <c r="AE142" s="351"/>
      <c r="AF142" s="351"/>
      <c r="AG142" s="351"/>
      <c r="AH142" s="351"/>
      <c r="AI142" s="351"/>
      <c r="AJ142" s="351"/>
    </row>
    <row r="143" spans="2:142" s="39" customFormat="1" ht="14.25">
      <c r="B143" s="96" t="s">
        <v>1271</v>
      </c>
      <c r="C143" s="100">
        <v>36320</v>
      </c>
      <c r="D143" s="98" t="s">
        <v>45</v>
      </c>
      <c r="E143" s="94" t="s">
        <v>115</v>
      </c>
      <c r="F143" s="94" t="s">
        <v>115</v>
      </c>
      <c r="G143" s="349" t="s">
        <v>41</v>
      </c>
      <c r="H143" s="349"/>
      <c r="I143" s="371" t="s">
        <v>117</v>
      </c>
      <c r="J143" s="371" t="s">
        <v>116</v>
      </c>
      <c r="K143" s="351"/>
      <c r="L143" s="351"/>
      <c r="M143" s="352"/>
      <c r="N143" s="352"/>
      <c r="O143" s="352"/>
      <c r="P143" s="352"/>
      <c r="Q143" s="350"/>
      <c r="R143" s="350"/>
      <c r="S143" s="350"/>
      <c r="T143" s="350"/>
      <c r="U143" s="350"/>
      <c r="V143" s="350"/>
      <c r="W143" s="350"/>
      <c r="X143" s="350"/>
      <c r="Y143" s="350"/>
      <c r="Z143" s="370"/>
      <c r="AA143" s="370"/>
      <c r="AB143" s="370"/>
      <c r="AC143" s="370"/>
      <c r="AD143" s="370"/>
      <c r="AE143" s="370"/>
      <c r="AF143" s="370"/>
      <c r="AG143" s="370"/>
      <c r="AH143" s="370"/>
      <c r="AI143" s="370"/>
      <c r="AJ143" s="370"/>
    </row>
    <row r="144" spans="2:142" s="39" customFormat="1" ht="14.25">
      <c r="B144" s="96" t="s">
        <v>71</v>
      </c>
      <c r="C144" s="100">
        <v>31310</v>
      </c>
      <c r="D144" s="98" t="s">
        <v>39</v>
      </c>
      <c r="E144" s="94" t="s">
        <v>115</v>
      </c>
      <c r="F144" s="94" t="s">
        <v>115</v>
      </c>
      <c r="G144" s="349" t="s">
        <v>41</v>
      </c>
      <c r="H144" s="349"/>
      <c r="I144" s="371" t="s">
        <v>117</v>
      </c>
      <c r="J144" s="371" t="s">
        <v>116</v>
      </c>
      <c r="K144" s="351"/>
      <c r="L144" s="351"/>
      <c r="M144" s="351"/>
      <c r="N144" s="351"/>
      <c r="O144" s="351"/>
      <c r="P144" s="351"/>
      <c r="Q144" s="350"/>
      <c r="R144" s="350"/>
      <c r="S144" s="350"/>
      <c r="T144" s="350"/>
      <c r="U144" s="350"/>
      <c r="V144" s="350"/>
      <c r="W144" s="350"/>
      <c r="X144" s="350"/>
      <c r="Y144" s="350"/>
      <c r="Z144" s="370"/>
      <c r="AA144" s="370"/>
      <c r="AB144" s="370"/>
      <c r="AC144" s="370"/>
      <c r="AD144" s="370"/>
      <c r="AE144" s="370"/>
      <c r="AF144" s="370"/>
      <c r="AG144" s="370"/>
      <c r="AH144" s="370"/>
      <c r="AI144" s="350"/>
      <c r="AJ144" s="350"/>
    </row>
    <row r="145" spans="1:142" s="360" customFormat="1" ht="14.25">
      <c r="A145" s="353"/>
      <c r="B145" s="93" t="s">
        <v>66</v>
      </c>
      <c r="C145" s="100">
        <v>32100</v>
      </c>
      <c r="D145" s="98" t="s">
        <v>95</v>
      </c>
      <c r="E145" s="94" t="s">
        <v>115</v>
      </c>
      <c r="F145" s="94" t="s">
        <v>115</v>
      </c>
      <c r="G145" s="349" t="s">
        <v>41</v>
      </c>
      <c r="H145" s="354"/>
      <c r="I145" s="355"/>
      <c r="J145" s="355"/>
      <c r="K145" s="351"/>
      <c r="L145" s="351"/>
      <c r="M145" s="349"/>
      <c r="N145" s="349"/>
      <c r="O145" s="349"/>
      <c r="P145" s="349"/>
      <c r="Q145" s="356"/>
      <c r="R145" s="356"/>
      <c r="S145" s="356"/>
      <c r="T145" s="356"/>
      <c r="U145" s="356"/>
      <c r="V145" s="356"/>
      <c r="W145" s="356"/>
      <c r="X145" s="356"/>
      <c r="Y145" s="356"/>
      <c r="Z145" s="357"/>
      <c r="AA145" s="357"/>
      <c r="AB145" s="357"/>
      <c r="AC145" s="357"/>
      <c r="AD145" s="357"/>
      <c r="AE145" s="357"/>
      <c r="AF145" s="357"/>
      <c r="AG145" s="357"/>
      <c r="AH145" s="357"/>
      <c r="AI145" s="358"/>
      <c r="AJ145" s="358"/>
    </row>
    <row r="146" spans="1:142" s="360" customFormat="1" ht="14.25">
      <c r="A146" s="353"/>
      <c r="B146" s="93" t="s">
        <v>66</v>
      </c>
      <c r="C146" s="100">
        <v>32200</v>
      </c>
      <c r="D146" s="98" t="s">
        <v>68</v>
      </c>
      <c r="E146" s="94" t="s">
        <v>115</v>
      </c>
      <c r="F146" s="94" t="s">
        <v>115</v>
      </c>
      <c r="G146" s="349" t="s">
        <v>41</v>
      </c>
      <c r="H146" s="354"/>
      <c r="I146" s="355"/>
      <c r="J146" s="355"/>
      <c r="K146" s="351"/>
      <c r="L146" s="351"/>
      <c r="M146" s="349"/>
      <c r="N146" s="349"/>
      <c r="O146" s="349"/>
      <c r="P146" s="349"/>
      <c r="Q146" s="356"/>
      <c r="R146" s="356"/>
      <c r="S146" s="356"/>
      <c r="T146" s="356"/>
      <c r="U146" s="356"/>
      <c r="V146" s="356"/>
      <c r="W146" s="356"/>
      <c r="X146" s="356"/>
      <c r="Y146" s="356"/>
      <c r="Z146" s="357"/>
      <c r="AA146" s="357"/>
      <c r="AB146" s="357"/>
      <c r="AC146" s="357"/>
      <c r="AD146" s="357"/>
      <c r="AE146" s="357"/>
      <c r="AF146" s="357"/>
      <c r="AG146" s="357"/>
      <c r="AH146" s="357"/>
      <c r="AI146" s="358"/>
      <c r="AJ146" s="358"/>
    </row>
    <row r="147" spans="1:142" s="344" customFormat="1" ht="15">
      <c r="B147" s="95" t="s">
        <v>90</v>
      </c>
      <c r="C147" s="102"/>
      <c r="D147" s="95"/>
      <c r="E147" s="345"/>
      <c r="F147" s="345"/>
      <c r="G147" s="346"/>
      <c r="H147" s="102"/>
      <c r="I147" s="102"/>
      <c r="J147" s="102"/>
      <c r="K147" s="102"/>
      <c r="L147" s="102"/>
      <c r="M147" s="346"/>
      <c r="N147" s="346"/>
      <c r="O147" s="102"/>
      <c r="P147" s="102"/>
      <c r="Q147" s="102"/>
      <c r="R147" s="102"/>
      <c r="S147" s="102"/>
      <c r="T147" s="102"/>
      <c r="U147" s="102"/>
      <c r="V147" s="102"/>
      <c r="W147" s="102"/>
      <c r="X147" s="102"/>
      <c r="Y147" s="102"/>
      <c r="Z147" s="347"/>
      <c r="AA147" s="347"/>
      <c r="AB147" s="347"/>
      <c r="AC147" s="347"/>
      <c r="AD147" s="347"/>
      <c r="AE147" s="347"/>
      <c r="AF147" s="347"/>
      <c r="AG147" s="347"/>
      <c r="AH147" s="347"/>
      <c r="AI147" s="347"/>
      <c r="AJ147" s="347"/>
      <c r="AL147" s="348"/>
      <c r="AM147" s="348"/>
      <c r="AN147" s="348"/>
      <c r="AO147" s="348"/>
      <c r="AP147" s="348"/>
      <c r="AQ147" s="348"/>
      <c r="AR147" s="348"/>
      <c r="AS147" s="348"/>
      <c r="AT147" s="348"/>
      <c r="AU147" s="348"/>
      <c r="AV147" s="348"/>
      <c r="AW147" s="348"/>
      <c r="AX147" s="348"/>
      <c r="AY147" s="348"/>
      <c r="AZ147" s="348"/>
      <c r="BA147" s="348"/>
      <c r="BB147" s="348"/>
      <c r="BC147" s="348"/>
      <c r="BD147" s="348"/>
      <c r="BE147" s="348"/>
      <c r="BF147" s="348"/>
      <c r="BG147" s="348"/>
      <c r="BH147" s="348"/>
      <c r="BI147" s="348"/>
      <c r="BJ147" s="348"/>
      <c r="BK147" s="348"/>
      <c r="BL147" s="348"/>
      <c r="BM147" s="348"/>
      <c r="BN147" s="348"/>
      <c r="BO147" s="348"/>
      <c r="BP147" s="348"/>
      <c r="BQ147" s="348"/>
      <c r="BR147" s="348"/>
      <c r="BS147" s="348"/>
      <c r="BT147" s="348"/>
      <c r="BU147" s="348"/>
      <c r="BV147" s="348"/>
      <c r="BW147" s="348"/>
      <c r="BX147" s="348"/>
      <c r="BY147" s="348"/>
      <c r="BZ147" s="348"/>
      <c r="CA147" s="348"/>
      <c r="CB147" s="348"/>
      <c r="CC147" s="348"/>
      <c r="CD147" s="348"/>
      <c r="CE147" s="348"/>
      <c r="CF147" s="348"/>
      <c r="CG147" s="348"/>
      <c r="CH147" s="348"/>
      <c r="CI147" s="348"/>
      <c r="CJ147" s="348"/>
      <c r="CK147" s="348"/>
      <c r="CL147" s="348"/>
      <c r="CM147" s="348"/>
      <c r="CN147" s="348"/>
      <c r="CO147" s="348"/>
      <c r="CP147" s="348"/>
      <c r="CQ147" s="348"/>
      <c r="CR147" s="348"/>
      <c r="CS147" s="348"/>
      <c r="CT147" s="348"/>
      <c r="CU147" s="348"/>
      <c r="CV147" s="348"/>
      <c r="CW147" s="348"/>
      <c r="CX147" s="348"/>
      <c r="CY147" s="348"/>
      <c r="CZ147" s="348"/>
      <c r="DA147" s="348"/>
      <c r="DB147" s="348"/>
      <c r="DC147" s="348"/>
      <c r="DD147" s="348"/>
      <c r="DE147" s="348"/>
      <c r="DF147" s="348"/>
      <c r="DG147" s="348"/>
      <c r="DH147" s="348"/>
      <c r="DI147" s="348"/>
      <c r="DJ147" s="348"/>
      <c r="DK147" s="348"/>
      <c r="DL147" s="348"/>
      <c r="DM147" s="348"/>
      <c r="DN147" s="348"/>
      <c r="DO147" s="348"/>
      <c r="DP147" s="348"/>
      <c r="DQ147" s="348"/>
      <c r="DR147" s="348"/>
      <c r="DS147" s="348"/>
      <c r="DT147" s="348"/>
      <c r="DU147" s="348"/>
      <c r="DV147" s="348"/>
      <c r="DW147" s="348"/>
      <c r="DX147" s="348"/>
      <c r="DY147" s="348"/>
      <c r="DZ147" s="348"/>
      <c r="EA147" s="348"/>
      <c r="EB147" s="348"/>
      <c r="EC147" s="348"/>
      <c r="ED147" s="348"/>
      <c r="EE147" s="348"/>
      <c r="EF147" s="348"/>
      <c r="EG147" s="348"/>
      <c r="EH147" s="348"/>
      <c r="EI147" s="348"/>
      <c r="EJ147" s="348"/>
      <c r="EK147" s="348"/>
      <c r="EL147" s="348"/>
    </row>
    <row r="148" spans="1:142" s="39" customFormat="1" ht="14.25">
      <c r="B148" s="96" t="s">
        <v>75</v>
      </c>
      <c r="C148" s="100">
        <v>37100</v>
      </c>
      <c r="D148" s="98" t="s">
        <v>75</v>
      </c>
      <c r="E148" s="94" t="s">
        <v>115</v>
      </c>
      <c r="F148" s="94" t="s">
        <v>115</v>
      </c>
      <c r="G148" s="349" t="s">
        <v>41</v>
      </c>
      <c r="H148" s="349"/>
      <c r="I148" s="349"/>
      <c r="J148" s="349"/>
      <c r="K148" s="351"/>
      <c r="L148" s="351"/>
      <c r="M148" s="351"/>
      <c r="N148" s="351"/>
      <c r="O148" s="351"/>
      <c r="P148" s="351"/>
      <c r="Q148" s="351"/>
      <c r="R148" s="351"/>
      <c r="S148" s="351"/>
      <c r="T148" s="351"/>
      <c r="U148" s="351"/>
      <c r="V148" s="351"/>
      <c r="W148" s="351"/>
      <c r="X148" s="351"/>
      <c r="Y148" s="351"/>
      <c r="Z148" s="370"/>
      <c r="AA148" s="370"/>
      <c r="AB148" s="370"/>
      <c r="AC148" s="370"/>
      <c r="AD148" s="370"/>
      <c r="AE148" s="370"/>
      <c r="AF148" s="370"/>
      <c r="AG148" s="370"/>
      <c r="AH148" s="370"/>
      <c r="AI148" s="351"/>
      <c r="AJ148" s="350"/>
    </row>
    <row r="149" spans="1:142" s="39" customFormat="1" ht="14.25">
      <c r="B149" s="96" t="s">
        <v>76</v>
      </c>
      <c r="C149" s="100">
        <v>37200</v>
      </c>
      <c r="D149" s="98" t="s">
        <v>76</v>
      </c>
      <c r="E149" s="94" t="s">
        <v>115</v>
      </c>
      <c r="F149" s="94" t="s">
        <v>115</v>
      </c>
      <c r="G149" s="349" t="s">
        <v>41</v>
      </c>
      <c r="H149" s="349"/>
      <c r="I149" s="349"/>
      <c r="J149" s="349"/>
      <c r="K149" s="351"/>
      <c r="L149" s="351"/>
      <c r="M149" s="351"/>
      <c r="N149" s="351"/>
      <c r="O149" s="351"/>
      <c r="P149" s="351"/>
      <c r="Q149" s="351"/>
      <c r="R149" s="351"/>
      <c r="S149" s="351"/>
      <c r="T149" s="351"/>
      <c r="U149" s="351"/>
      <c r="V149" s="351"/>
      <c r="W149" s="351"/>
      <c r="X149" s="351"/>
      <c r="Y149" s="351"/>
      <c r="Z149" s="370"/>
      <c r="AA149" s="370"/>
      <c r="AB149" s="370"/>
      <c r="AC149" s="370"/>
      <c r="AD149" s="370"/>
      <c r="AE149" s="370"/>
      <c r="AF149" s="370"/>
      <c r="AG149" s="370"/>
      <c r="AH149" s="370"/>
      <c r="AI149" s="351"/>
      <c r="AJ149" s="350"/>
    </row>
    <row r="150" spans="1:142" s="39" customFormat="1" ht="14.25">
      <c r="B150" s="96" t="s">
        <v>77</v>
      </c>
      <c r="C150" s="100">
        <v>37300</v>
      </c>
      <c r="D150" s="98" t="s">
        <v>78</v>
      </c>
      <c r="E150" s="94" t="s">
        <v>115</v>
      </c>
      <c r="F150" s="94" t="s">
        <v>115</v>
      </c>
      <c r="G150" s="349" t="s">
        <v>41</v>
      </c>
      <c r="H150" s="349"/>
      <c r="I150" s="349"/>
      <c r="J150" s="349"/>
      <c r="K150" s="351"/>
      <c r="L150" s="351"/>
      <c r="M150" s="351"/>
      <c r="N150" s="351"/>
      <c r="O150" s="351"/>
      <c r="P150" s="351"/>
      <c r="Q150" s="351"/>
      <c r="R150" s="351"/>
      <c r="S150" s="351"/>
      <c r="T150" s="351"/>
      <c r="U150" s="351"/>
      <c r="V150" s="351"/>
      <c r="W150" s="351"/>
      <c r="X150" s="351"/>
      <c r="Y150" s="351"/>
      <c r="Z150" s="370"/>
      <c r="AA150" s="370"/>
      <c r="AB150" s="370"/>
      <c r="AC150" s="370"/>
      <c r="AD150" s="370"/>
      <c r="AE150" s="370"/>
      <c r="AF150" s="370"/>
      <c r="AG150" s="370"/>
      <c r="AH150" s="370"/>
      <c r="AI150" s="351"/>
      <c r="AJ150" s="350"/>
    </row>
    <row r="151" spans="1:142" s="39" customFormat="1" ht="14.25">
      <c r="B151" s="96" t="s">
        <v>79</v>
      </c>
      <c r="C151" s="100">
        <v>37400</v>
      </c>
      <c r="D151" s="98" t="s">
        <v>79</v>
      </c>
      <c r="E151" s="94" t="s">
        <v>115</v>
      </c>
      <c r="F151" s="94" t="s">
        <v>115</v>
      </c>
      <c r="G151" s="349" t="s">
        <v>41</v>
      </c>
      <c r="H151" s="349"/>
      <c r="I151" s="349"/>
      <c r="J151" s="349"/>
      <c r="K151" s="351"/>
      <c r="L151" s="351"/>
      <c r="M151" s="351"/>
      <c r="N151" s="351"/>
      <c r="O151" s="351"/>
      <c r="P151" s="351"/>
      <c r="Q151" s="351"/>
      <c r="R151" s="351"/>
      <c r="S151" s="351"/>
      <c r="T151" s="351"/>
      <c r="U151" s="351"/>
      <c r="V151" s="351"/>
      <c r="W151" s="351"/>
      <c r="X151" s="351"/>
      <c r="Y151" s="351"/>
      <c r="Z151" s="370"/>
      <c r="AA151" s="370"/>
      <c r="AB151" s="370"/>
      <c r="AC151" s="370"/>
      <c r="AD151" s="370"/>
      <c r="AE151" s="370"/>
      <c r="AF151" s="370"/>
      <c r="AG151" s="370"/>
      <c r="AH151" s="370"/>
      <c r="AI151" s="351"/>
      <c r="AJ151" s="350"/>
    </row>
    <row r="152" spans="1:142" s="39" customFormat="1" ht="14.25">
      <c r="B152" s="93" t="s">
        <v>80</v>
      </c>
      <c r="C152" s="100">
        <v>37900</v>
      </c>
      <c r="D152" s="93" t="s">
        <v>80</v>
      </c>
      <c r="E152" s="94" t="s">
        <v>115</v>
      </c>
      <c r="F152" s="94" t="s">
        <v>115</v>
      </c>
      <c r="G152" s="349" t="s">
        <v>41</v>
      </c>
      <c r="H152" s="349"/>
      <c r="I152" s="349"/>
      <c r="J152" s="349"/>
      <c r="K152" s="351"/>
      <c r="L152" s="351"/>
      <c r="M152" s="351"/>
      <c r="N152" s="351"/>
      <c r="O152" s="351"/>
      <c r="P152" s="351"/>
      <c r="Q152" s="351"/>
      <c r="R152" s="351"/>
      <c r="S152" s="351"/>
      <c r="T152" s="351"/>
      <c r="U152" s="351"/>
      <c r="V152" s="351"/>
      <c r="W152" s="351"/>
      <c r="X152" s="351"/>
      <c r="Y152" s="351"/>
      <c r="Z152" s="370"/>
      <c r="AA152" s="370"/>
      <c r="AB152" s="370"/>
      <c r="AC152" s="370"/>
      <c r="AD152" s="370"/>
      <c r="AE152" s="370"/>
      <c r="AF152" s="370"/>
      <c r="AG152" s="370"/>
      <c r="AH152" s="370"/>
      <c r="AI152" s="351"/>
      <c r="AJ152" s="350"/>
    </row>
    <row r="153" spans="1:142" s="360" customFormat="1" ht="14.25">
      <c r="A153" s="353"/>
      <c r="B153" s="93" t="s">
        <v>91</v>
      </c>
      <c r="C153" s="100">
        <v>33000</v>
      </c>
      <c r="D153" s="93" t="s">
        <v>91</v>
      </c>
      <c r="E153" s="94" t="s">
        <v>115</v>
      </c>
      <c r="F153" s="94" t="s">
        <v>115</v>
      </c>
      <c r="G153" s="349" t="s">
        <v>41</v>
      </c>
      <c r="H153" s="354"/>
      <c r="I153" s="354"/>
      <c r="J153" s="354"/>
      <c r="K153" s="356"/>
      <c r="L153" s="356"/>
      <c r="M153" s="356"/>
      <c r="N153" s="356"/>
      <c r="O153" s="356"/>
      <c r="P153" s="356"/>
      <c r="Q153" s="356"/>
      <c r="R153" s="356"/>
      <c r="S153" s="356"/>
      <c r="T153" s="356"/>
      <c r="U153" s="356"/>
      <c r="V153" s="356"/>
      <c r="W153" s="356"/>
      <c r="X153" s="356"/>
      <c r="Y153" s="356"/>
      <c r="Z153" s="357"/>
      <c r="AA153" s="357"/>
      <c r="AB153" s="357"/>
      <c r="AC153" s="357"/>
      <c r="AD153" s="357"/>
      <c r="AE153" s="357"/>
      <c r="AF153" s="357"/>
      <c r="AG153" s="357"/>
      <c r="AH153" s="357"/>
      <c r="AI153" s="372"/>
      <c r="AJ153" s="359"/>
    </row>
    <row r="154" spans="1:142" s="344" customFormat="1" ht="15">
      <c r="B154" s="95" t="s">
        <v>92</v>
      </c>
      <c r="C154" s="102"/>
      <c r="D154" s="95"/>
      <c r="E154" s="345"/>
      <c r="F154" s="345"/>
      <c r="G154" s="346"/>
      <c r="H154" s="102"/>
      <c r="I154" s="102"/>
      <c r="J154" s="102"/>
      <c r="K154" s="102"/>
      <c r="L154" s="102"/>
      <c r="M154" s="346"/>
      <c r="N154" s="346"/>
      <c r="O154" s="102"/>
      <c r="P154" s="102"/>
      <c r="Q154" s="102"/>
      <c r="R154" s="102"/>
      <c r="S154" s="102"/>
      <c r="T154" s="102"/>
      <c r="U154" s="102"/>
      <c r="V154" s="102"/>
      <c r="W154" s="102"/>
      <c r="X154" s="102"/>
      <c r="Y154" s="102"/>
      <c r="Z154" s="347"/>
      <c r="AA154" s="347"/>
      <c r="AB154" s="347"/>
      <c r="AC154" s="347"/>
      <c r="AD154" s="347"/>
      <c r="AE154" s="347"/>
      <c r="AF154" s="347"/>
      <c r="AG154" s="347"/>
      <c r="AH154" s="347"/>
      <c r="AI154" s="347"/>
      <c r="AJ154" s="347"/>
      <c r="AL154" s="348"/>
      <c r="AM154" s="348"/>
      <c r="AN154" s="348"/>
      <c r="AO154" s="348"/>
      <c r="AP154" s="348"/>
      <c r="AQ154" s="348"/>
      <c r="AR154" s="348"/>
      <c r="AS154" s="348"/>
      <c r="AT154" s="348"/>
      <c r="AU154" s="348"/>
      <c r="AV154" s="348"/>
      <c r="AW154" s="348"/>
      <c r="AX154" s="348"/>
      <c r="AY154" s="348"/>
      <c r="AZ154" s="348"/>
      <c r="BA154" s="348"/>
      <c r="BB154" s="348"/>
      <c r="BC154" s="348"/>
      <c r="BD154" s="348"/>
      <c r="BE154" s="348"/>
      <c r="BF154" s="348"/>
      <c r="BG154" s="348"/>
      <c r="BH154" s="348"/>
      <c r="BI154" s="348"/>
      <c r="BJ154" s="348"/>
      <c r="BK154" s="348"/>
      <c r="BL154" s="348"/>
      <c r="BM154" s="348"/>
      <c r="BN154" s="348"/>
      <c r="BO154" s="348"/>
      <c r="BP154" s="348"/>
      <c r="BQ154" s="348"/>
      <c r="BR154" s="348"/>
      <c r="BS154" s="348"/>
      <c r="BT154" s="348"/>
      <c r="BU154" s="348"/>
      <c r="BV154" s="348"/>
      <c r="BW154" s="348"/>
      <c r="BX154" s="348"/>
      <c r="BY154" s="348"/>
      <c r="BZ154" s="348"/>
      <c r="CA154" s="348"/>
      <c r="CB154" s="348"/>
      <c r="CC154" s="348"/>
      <c r="CD154" s="348"/>
      <c r="CE154" s="348"/>
      <c r="CF154" s="348"/>
      <c r="CG154" s="348"/>
      <c r="CH154" s="348"/>
      <c r="CI154" s="348"/>
      <c r="CJ154" s="348"/>
      <c r="CK154" s="348"/>
      <c r="CL154" s="348"/>
      <c r="CM154" s="348"/>
      <c r="CN154" s="348"/>
      <c r="CO154" s="348"/>
      <c r="CP154" s="348"/>
      <c r="CQ154" s="348"/>
      <c r="CR154" s="348"/>
      <c r="CS154" s="348"/>
      <c r="CT154" s="348"/>
      <c r="CU154" s="348"/>
      <c r="CV154" s="348"/>
      <c r="CW154" s="348"/>
      <c r="CX154" s="348"/>
      <c r="CY154" s="348"/>
      <c r="CZ154" s="348"/>
      <c r="DA154" s="348"/>
      <c r="DB154" s="348"/>
      <c r="DC154" s="348"/>
      <c r="DD154" s="348"/>
      <c r="DE154" s="348"/>
      <c r="DF154" s="348"/>
      <c r="DG154" s="348"/>
      <c r="DH154" s="348"/>
      <c r="DI154" s="348"/>
      <c r="DJ154" s="348"/>
      <c r="DK154" s="348"/>
      <c r="DL154" s="348"/>
      <c r="DM154" s="348"/>
      <c r="DN154" s="348"/>
      <c r="DO154" s="348"/>
      <c r="DP154" s="348"/>
      <c r="DQ154" s="348"/>
      <c r="DR154" s="348"/>
      <c r="DS154" s="348"/>
      <c r="DT154" s="348"/>
      <c r="DU154" s="348"/>
      <c r="DV154" s="348"/>
      <c r="DW154" s="348"/>
      <c r="DX154" s="348"/>
      <c r="DY154" s="348"/>
      <c r="DZ154" s="348"/>
      <c r="EA154" s="348"/>
      <c r="EB154" s="348"/>
      <c r="EC154" s="348"/>
      <c r="ED154" s="348"/>
      <c r="EE154" s="348"/>
      <c r="EF154" s="348"/>
      <c r="EG154" s="348"/>
      <c r="EH154" s="348"/>
      <c r="EI154" s="348"/>
      <c r="EJ154" s="348"/>
      <c r="EK154" s="348"/>
      <c r="EL154" s="348"/>
    </row>
    <row r="155" spans="1:142" s="39" customFormat="1" ht="14.25">
      <c r="B155" s="96" t="s">
        <v>96</v>
      </c>
      <c r="C155" s="100">
        <v>31110</v>
      </c>
      <c r="D155" s="98" t="s">
        <v>81</v>
      </c>
      <c r="E155" s="94" t="s">
        <v>115</v>
      </c>
      <c r="F155" s="94" t="s">
        <v>115</v>
      </c>
      <c r="G155" s="349" t="s">
        <v>41</v>
      </c>
      <c r="H155" s="349"/>
      <c r="I155" s="349"/>
      <c r="J155" s="349"/>
      <c r="K155" s="351"/>
      <c r="L155" s="351"/>
      <c r="M155" s="351"/>
      <c r="N155" s="351"/>
      <c r="O155" s="351"/>
      <c r="P155" s="351"/>
      <c r="Q155" s="358"/>
      <c r="R155" s="358"/>
      <c r="S155" s="358"/>
      <c r="T155" s="358"/>
      <c r="U155" s="358"/>
      <c r="V155" s="358"/>
      <c r="W155" s="358"/>
      <c r="X155" s="358"/>
      <c r="Y155" s="358"/>
      <c r="Z155" s="370"/>
      <c r="AA155" s="370"/>
      <c r="AB155" s="370"/>
      <c r="AC155" s="370"/>
      <c r="AD155" s="370"/>
      <c r="AE155" s="370"/>
      <c r="AF155" s="370"/>
      <c r="AG155" s="370"/>
      <c r="AH155" s="370"/>
      <c r="AI155" s="370"/>
      <c r="AJ155" s="370"/>
    </row>
    <row r="156" spans="1:142" s="39" customFormat="1" ht="14.25">
      <c r="B156" s="96" t="s">
        <v>96</v>
      </c>
      <c r="C156" s="100">
        <v>31120</v>
      </c>
      <c r="D156" s="98" t="s">
        <v>82</v>
      </c>
      <c r="E156" s="94" t="s">
        <v>115</v>
      </c>
      <c r="F156" s="94" t="s">
        <v>115</v>
      </c>
      <c r="G156" s="349" t="s">
        <v>41</v>
      </c>
      <c r="H156" s="349"/>
      <c r="I156" s="349"/>
      <c r="J156" s="349"/>
      <c r="K156" s="351"/>
      <c r="L156" s="351"/>
      <c r="M156" s="351"/>
      <c r="N156" s="351"/>
      <c r="O156" s="351"/>
      <c r="P156" s="351"/>
      <c r="Q156" s="358"/>
      <c r="R156" s="358"/>
      <c r="S156" s="358"/>
      <c r="T156" s="358"/>
      <c r="U156" s="358"/>
      <c r="V156" s="358"/>
      <c r="W156" s="358"/>
      <c r="X156" s="358"/>
      <c r="Y156" s="358"/>
      <c r="Z156" s="370"/>
      <c r="AA156" s="370"/>
      <c r="AB156" s="370"/>
      <c r="AC156" s="370"/>
      <c r="AD156" s="370"/>
      <c r="AE156" s="370"/>
      <c r="AF156" s="370"/>
      <c r="AG156" s="370"/>
      <c r="AH156" s="370"/>
      <c r="AI156" s="370"/>
      <c r="AJ156" s="370"/>
    </row>
    <row r="157" spans="1:142" s="39" customFormat="1" ht="14.25">
      <c r="B157" s="96" t="s">
        <v>96</v>
      </c>
      <c r="C157" s="100">
        <v>31410</v>
      </c>
      <c r="D157" s="98" t="s">
        <v>83</v>
      </c>
      <c r="E157" s="94" t="s">
        <v>115</v>
      </c>
      <c r="F157" s="94" t="s">
        <v>115</v>
      </c>
      <c r="G157" s="349" t="s">
        <v>41</v>
      </c>
      <c r="H157" s="349"/>
      <c r="I157" s="349"/>
      <c r="J157" s="349"/>
      <c r="K157" s="351"/>
      <c r="L157" s="351"/>
      <c r="M157" s="351"/>
      <c r="N157" s="351"/>
      <c r="O157" s="351"/>
      <c r="P157" s="351"/>
      <c r="Q157" s="358"/>
      <c r="R157" s="358"/>
      <c r="S157" s="358"/>
      <c r="T157" s="358"/>
      <c r="U157" s="358"/>
      <c r="V157" s="358"/>
      <c r="W157" s="358"/>
      <c r="X157" s="358"/>
      <c r="Y157" s="358"/>
      <c r="Z157" s="370"/>
      <c r="AA157" s="370"/>
      <c r="AB157" s="370"/>
      <c r="AC157" s="370"/>
      <c r="AD157" s="370"/>
      <c r="AE157" s="370"/>
      <c r="AF157" s="370"/>
      <c r="AG157" s="370"/>
      <c r="AH157" s="370"/>
      <c r="AI157" s="370"/>
      <c r="AJ157" s="370"/>
    </row>
    <row r="158" spans="1:142" s="39" customFormat="1" ht="14.25">
      <c r="B158" s="96" t="s">
        <v>96</v>
      </c>
      <c r="C158" s="100">
        <v>31510</v>
      </c>
      <c r="D158" s="98" t="s">
        <v>84</v>
      </c>
      <c r="E158" s="94" t="s">
        <v>115</v>
      </c>
      <c r="F158" s="94" t="s">
        <v>115</v>
      </c>
      <c r="G158" s="349" t="s">
        <v>41</v>
      </c>
      <c r="H158" s="349"/>
      <c r="I158" s="349"/>
      <c r="J158" s="349"/>
      <c r="K158" s="351"/>
      <c r="L158" s="351"/>
      <c r="M158" s="351"/>
      <c r="N158" s="351"/>
      <c r="O158" s="351"/>
      <c r="P158" s="351"/>
      <c r="Q158" s="358"/>
      <c r="R158" s="358"/>
      <c r="S158" s="358"/>
      <c r="T158" s="358"/>
      <c r="U158" s="358"/>
      <c r="V158" s="358"/>
      <c r="W158" s="358"/>
      <c r="X158" s="358"/>
      <c r="Y158" s="358"/>
      <c r="Z158" s="370"/>
      <c r="AA158" s="370"/>
      <c r="AB158" s="370"/>
      <c r="AC158" s="370"/>
      <c r="AD158" s="370"/>
      <c r="AE158" s="370"/>
      <c r="AF158" s="370"/>
      <c r="AG158" s="370"/>
      <c r="AH158" s="370"/>
      <c r="AI158" s="370"/>
      <c r="AJ158" s="370"/>
    </row>
    <row r="159" spans="1:142" s="39" customFormat="1" ht="14.25">
      <c r="B159" s="96" t="s">
        <v>96</v>
      </c>
      <c r="C159" s="100">
        <v>31910</v>
      </c>
      <c r="D159" s="98" t="s">
        <v>85</v>
      </c>
      <c r="E159" s="94" t="s">
        <v>115</v>
      </c>
      <c r="F159" s="94" t="s">
        <v>115</v>
      </c>
      <c r="G159" s="349" t="s">
        <v>41</v>
      </c>
      <c r="H159" s="349"/>
      <c r="I159" s="349"/>
      <c r="J159" s="349"/>
      <c r="K159" s="351"/>
      <c r="L159" s="351"/>
      <c r="M159" s="351"/>
      <c r="N159" s="351"/>
      <c r="O159" s="351"/>
      <c r="P159" s="351"/>
      <c r="Q159" s="358"/>
      <c r="R159" s="358"/>
      <c r="S159" s="358"/>
      <c r="T159" s="358"/>
      <c r="U159" s="358"/>
      <c r="V159" s="358"/>
      <c r="W159" s="358"/>
      <c r="X159" s="358"/>
      <c r="Y159" s="358"/>
      <c r="Z159" s="370"/>
      <c r="AA159" s="370"/>
      <c r="AB159" s="370"/>
      <c r="AC159" s="370"/>
      <c r="AD159" s="370"/>
      <c r="AE159" s="370"/>
      <c r="AF159" s="370"/>
      <c r="AG159" s="370"/>
      <c r="AH159" s="370"/>
      <c r="AI159" s="370"/>
      <c r="AJ159" s="370"/>
    </row>
    <row r="160" spans="1:142" s="39" customFormat="1" ht="14.25">
      <c r="B160" s="96" t="s">
        <v>96</v>
      </c>
      <c r="C160" s="100">
        <v>31920</v>
      </c>
      <c r="D160" s="98" t="s">
        <v>86</v>
      </c>
      <c r="E160" s="94" t="s">
        <v>115</v>
      </c>
      <c r="F160" s="94" t="s">
        <v>115</v>
      </c>
      <c r="G160" s="349" t="s">
        <v>41</v>
      </c>
      <c r="H160" s="349"/>
      <c r="I160" s="349"/>
      <c r="J160" s="349"/>
      <c r="K160" s="351"/>
      <c r="L160" s="351"/>
      <c r="M160" s="351"/>
      <c r="N160" s="351"/>
      <c r="O160" s="351"/>
      <c r="P160" s="351"/>
      <c r="Q160" s="358"/>
      <c r="R160" s="358"/>
      <c r="S160" s="358"/>
      <c r="T160" s="358"/>
      <c r="U160" s="358"/>
      <c r="V160" s="358"/>
      <c r="W160" s="358"/>
      <c r="X160" s="358"/>
      <c r="Y160" s="358"/>
      <c r="Z160" s="370"/>
      <c r="AA160" s="370"/>
      <c r="AB160" s="370"/>
      <c r="AC160" s="370"/>
      <c r="AD160" s="370"/>
      <c r="AE160" s="370"/>
      <c r="AF160" s="370"/>
      <c r="AG160" s="370"/>
      <c r="AH160" s="370"/>
      <c r="AI160" s="370"/>
      <c r="AJ160" s="370"/>
    </row>
    <row r="161" spans="1:36" s="45" customFormat="1" ht="14.25">
      <c r="B161" s="93" t="s">
        <v>128</v>
      </c>
      <c r="C161" s="101">
        <v>31210</v>
      </c>
      <c r="D161" s="93" t="s">
        <v>129</v>
      </c>
      <c r="E161" s="351"/>
      <c r="F161" s="94" t="s">
        <v>115</v>
      </c>
      <c r="G161" s="349" t="s">
        <v>41</v>
      </c>
      <c r="H161" s="349"/>
      <c r="I161" s="352"/>
      <c r="J161" s="352"/>
      <c r="K161" s="351"/>
      <c r="L161" s="351"/>
      <c r="M161" s="351"/>
      <c r="N161" s="351"/>
      <c r="O161" s="351"/>
      <c r="P161" s="351"/>
      <c r="Q161" s="351"/>
      <c r="R161" s="351"/>
      <c r="S161" s="351"/>
      <c r="T161" s="351"/>
      <c r="U161" s="351"/>
      <c r="V161" s="351"/>
      <c r="W161" s="351"/>
      <c r="X161" s="351"/>
      <c r="Y161" s="351"/>
      <c r="Z161" s="44"/>
      <c r="AA161" s="44"/>
      <c r="AB161" s="44"/>
      <c r="AC161" s="44"/>
      <c r="AD161" s="44"/>
      <c r="AE161" s="44"/>
      <c r="AF161" s="44"/>
      <c r="AG161" s="44"/>
      <c r="AH161" s="44"/>
      <c r="AI161" s="351"/>
      <c r="AJ161" s="350"/>
    </row>
    <row r="162" spans="1:36" s="45" customFormat="1" ht="14.25">
      <c r="B162" s="93" t="s">
        <v>128</v>
      </c>
      <c r="C162" s="101">
        <v>31220</v>
      </c>
      <c r="D162" s="93" t="s">
        <v>130</v>
      </c>
      <c r="E162" s="351"/>
      <c r="F162" s="94" t="s">
        <v>115</v>
      </c>
      <c r="G162" s="349" t="s">
        <v>41</v>
      </c>
      <c r="H162" s="349"/>
      <c r="I162" s="352"/>
      <c r="J162" s="352"/>
      <c r="K162" s="351"/>
      <c r="L162" s="351"/>
      <c r="M162" s="351"/>
      <c r="N162" s="351"/>
      <c r="O162" s="351"/>
      <c r="P162" s="351"/>
      <c r="Q162" s="351"/>
      <c r="R162" s="351"/>
      <c r="S162" s="351"/>
      <c r="T162" s="351"/>
      <c r="U162" s="351"/>
      <c r="V162" s="351"/>
      <c r="W162" s="351"/>
      <c r="X162" s="351"/>
      <c r="Y162" s="351"/>
      <c r="Z162" s="44"/>
      <c r="AA162" s="44"/>
      <c r="AB162" s="44"/>
      <c r="AC162" s="44"/>
      <c r="AD162" s="44"/>
      <c r="AE162" s="44"/>
      <c r="AF162" s="44"/>
      <c r="AG162" s="44"/>
      <c r="AH162" s="44"/>
      <c r="AI162" s="351"/>
      <c r="AJ162" s="350"/>
    </row>
    <row r="163" spans="1:36" s="45" customFormat="1" ht="14.25">
      <c r="B163" s="93" t="s">
        <v>128</v>
      </c>
      <c r="C163" s="101">
        <v>31230</v>
      </c>
      <c r="D163" s="93" t="s">
        <v>131</v>
      </c>
      <c r="E163" s="351"/>
      <c r="F163" s="94" t="s">
        <v>115</v>
      </c>
      <c r="G163" s="349" t="s">
        <v>41</v>
      </c>
      <c r="H163" s="349"/>
      <c r="I163" s="352"/>
      <c r="J163" s="352"/>
      <c r="K163" s="351"/>
      <c r="L163" s="351"/>
      <c r="M163" s="351"/>
      <c r="N163" s="351"/>
      <c r="O163" s="351"/>
      <c r="P163" s="351"/>
      <c r="Q163" s="351"/>
      <c r="R163" s="351"/>
      <c r="S163" s="351"/>
      <c r="T163" s="351"/>
      <c r="U163" s="351"/>
      <c r="V163" s="351"/>
      <c r="W163" s="351"/>
      <c r="X163" s="351"/>
      <c r="Y163" s="351"/>
      <c r="Z163" s="44"/>
      <c r="AA163" s="44"/>
      <c r="AB163" s="44"/>
      <c r="AC163" s="44"/>
      <c r="AD163" s="44"/>
      <c r="AE163" s="44"/>
      <c r="AF163" s="44"/>
      <c r="AG163" s="44"/>
      <c r="AH163" s="44"/>
      <c r="AI163" s="351"/>
      <c r="AJ163" s="350"/>
    </row>
    <row r="164" spans="1:36" s="39" customFormat="1" ht="14.25">
      <c r="B164" s="96" t="s">
        <v>190</v>
      </c>
      <c r="C164" s="100">
        <v>39210</v>
      </c>
      <c r="D164" s="98" t="s">
        <v>87</v>
      </c>
      <c r="E164" s="94" t="s">
        <v>115</v>
      </c>
      <c r="F164" s="94" t="s">
        <v>115</v>
      </c>
      <c r="G164" s="349" t="s">
        <v>41</v>
      </c>
      <c r="H164" s="349"/>
      <c r="I164" s="349"/>
      <c r="J164" s="349"/>
      <c r="K164" s="351"/>
      <c r="L164" s="351"/>
      <c r="M164" s="351"/>
      <c r="N164" s="351"/>
      <c r="O164" s="351"/>
      <c r="P164" s="351"/>
      <c r="Q164" s="352"/>
      <c r="R164" s="352"/>
      <c r="S164" s="352"/>
      <c r="T164" s="352"/>
      <c r="U164" s="352"/>
      <c r="V164" s="352"/>
      <c r="W164" s="352"/>
      <c r="X164" s="352"/>
      <c r="Y164" s="352"/>
      <c r="Z164" s="370"/>
      <c r="AA164" s="370"/>
      <c r="AB164" s="370"/>
      <c r="AC164" s="370"/>
      <c r="AD164" s="370"/>
      <c r="AE164" s="370"/>
      <c r="AF164" s="370"/>
      <c r="AG164" s="370"/>
      <c r="AH164" s="370"/>
      <c r="AI164" s="370"/>
      <c r="AJ164" s="362"/>
    </row>
    <row r="165" spans="1:36" s="39" customFormat="1" ht="14.25">
      <c r="B165" s="96" t="s">
        <v>190</v>
      </c>
      <c r="C165" s="100">
        <v>39230</v>
      </c>
      <c r="D165" s="96" t="s">
        <v>94</v>
      </c>
      <c r="E165" s="94" t="s">
        <v>115</v>
      </c>
      <c r="F165" s="94" t="s">
        <v>115</v>
      </c>
      <c r="G165" s="349" t="s">
        <v>41</v>
      </c>
      <c r="H165" s="349"/>
      <c r="I165" s="349"/>
      <c r="J165" s="349"/>
      <c r="K165" s="351"/>
      <c r="L165" s="351"/>
      <c r="M165" s="351"/>
      <c r="N165" s="351"/>
      <c r="O165" s="351"/>
      <c r="P165" s="351"/>
      <c r="Q165" s="352"/>
      <c r="R165" s="352"/>
      <c r="S165" s="352"/>
      <c r="T165" s="352"/>
      <c r="U165" s="352"/>
      <c r="V165" s="352"/>
      <c r="W165" s="352"/>
      <c r="X165" s="352"/>
      <c r="Y165" s="352"/>
      <c r="Z165" s="370"/>
      <c r="AA165" s="370"/>
      <c r="AB165" s="370"/>
      <c r="AC165" s="370"/>
      <c r="AD165" s="370"/>
      <c r="AE165" s="370"/>
      <c r="AF165" s="370"/>
      <c r="AG165" s="370"/>
      <c r="AH165" s="370"/>
      <c r="AI165" s="370"/>
      <c r="AJ165" s="362"/>
    </row>
    <row r="166" spans="1:36" s="39" customFormat="1" ht="24">
      <c r="B166" s="96" t="s">
        <v>190</v>
      </c>
      <c r="C166" s="100">
        <v>39260</v>
      </c>
      <c r="D166" s="47" t="s">
        <v>111</v>
      </c>
      <c r="E166" s="94" t="s">
        <v>115</v>
      </c>
      <c r="F166" s="94" t="s">
        <v>115</v>
      </c>
      <c r="G166" s="349" t="s">
        <v>41</v>
      </c>
      <c r="H166" s="349"/>
      <c r="I166" s="349"/>
      <c r="J166" s="349"/>
      <c r="K166" s="351"/>
      <c r="L166" s="351"/>
      <c r="M166" s="351"/>
      <c r="N166" s="351"/>
      <c r="O166" s="351"/>
      <c r="P166" s="351"/>
      <c r="Q166" s="352"/>
      <c r="R166" s="352"/>
      <c r="S166" s="352"/>
      <c r="T166" s="352"/>
      <c r="U166" s="352"/>
      <c r="V166" s="352"/>
      <c r="W166" s="352"/>
      <c r="X166" s="352"/>
      <c r="Y166" s="352"/>
      <c r="Z166" s="370"/>
      <c r="AA166" s="370"/>
      <c r="AB166" s="370"/>
      <c r="AC166" s="370"/>
      <c r="AD166" s="370"/>
      <c r="AE166" s="370"/>
      <c r="AF166" s="370"/>
      <c r="AG166" s="370"/>
      <c r="AH166" s="370"/>
      <c r="AI166" s="370"/>
      <c r="AJ166" s="362"/>
    </row>
    <row r="167" spans="1:36" s="360" customFormat="1" ht="24">
      <c r="A167" s="353"/>
      <c r="B167" s="96" t="s">
        <v>190</v>
      </c>
      <c r="C167" s="100">
        <v>39270</v>
      </c>
      <c r="D167" s="98" t="s">
        <v>93</v>
      </c>
      <c r="E167" s="94" t="s">
        <v>115</v>
      </c>
      <c r="F167" s="351"/>
      <c r="G167" s="349" t="s">
        <v>41</v>
      </c>
      <c r="H167" s="354"/>
      <c r="I167" s="349"/>
      <c r="J167" s="349"/>
      <c r="K167" s="351"/>
      <c r="L167" s="351"/>
      <c r="M167" s="356"/>
      <c r="N167" s="356"/>
      <c r="O167" s="356"/>
      <c r="P167" s="356"/>
      <c r="Q167" s="358"/>
      <c r="R167" s="358"/>
      <c r="S167" s="358"/>
      <c r="T167" s="358"/>
      <c r="U167" s="358"/>
      <c r="V167" s="358"/>
      <c r="W167" s="358"/>
      <c r="X167" s="358"/>
      <c r="Y167" s="358"/>
      <c r="Z167" s="357"/>
      <c r="AA167" s="357"/>
      <c r="AB167" s="357"/>
      <c r="AC167" s="357"/>
      <c r="AD167" s="357"/>
      <c r="AE167" s="357"/>
      <c r="AF167" s="357"/>
      <c r="AG167" s="357"/>
      <c r="AH167" s="357"/>
      <c r="AI167" s="357"/>
      <c r="AJ167" s="373"/>
    </row>
    <row r="168" spans="1:36" s="45" customFormat="1" ht="36">
      <c r="B168" s="343" t="s">
        <v>127</v>
      </c>
      <c r="C168" s="101">
        <v>38110</v>
      </c>
      <c r="D168" s="47" t="s">
        <v>120</v>
      </c>
      <c r="E168" s="351"/>
      <c r="F168" s="94" t="s">
        <v>115</v>
      </c>
      <c r="G168" s="349" t="s">
        <v>41</v>
      </c>
      <c r="H168" s="349"/>
      <c r="I168" s="352"/>
      <c r="J168" s="352"/>
      <c r="K168" s="351"/>
      <c r="L168" s="351"/>
      <c r="M168" s="351"/>
      <c r="N168" s="351"/>
      <c r="O168" s="351"/>
      <c r="P168" s="351"/>
      <c r="Q168" s="351"/>
      <c r="R168" s="351"/>
      <c r="S168" s="351"/>
      <c r="T168" s="351"/>
      <c r="U168" s="351"/>
      <c r="V168" s="351"/>
      <c r="W168" s="351"/>
      <c r="X168" s="351"/>
      <c r="Y168" s="351"/>
      <c r="Z168" s="44"/>
      <c r="AA168" s="44"/>
      <c r="AB168" s="44"/>
      <c r="AC168" s="44"/>
      <c r="AD168" s="44"/>
      <c r="AE168" s="44"/>
      <c r="AF168" s="44"/>
      <c r="AG168" s="44"/>
      <c r="AH168" s="44"/>
      <c r="AI168" s="351"/>
      <c r="AJ168" s="350"/>
    </row>
    <row r="169" spans="1:36" s="45" customFormat="1" ht="36">
      <c r="B169" s="343" t="s">
        <v>127</v>
      </c>
      <c r="C169" s="101">
        <v>38120</v>
      </c>
      <c r="D169" s="47" t="s">
        <v>121</v>
      </c>
      <c r="E169" s="351"/>
      <c r="F169" s="94" t="s">
        <v>115</v>
      </c>
      <c r="G169" s="349" t="s">
        <v>41</v>
      </c>
      <c r="H169" s="349"/>
      <c r="I169" s="352"/>
      <c r="J169" s="352"/>
      <c r="K169" s="351"/>
      <c r="L169" s="351"/>
      <c r="M169" s="351"/>
      <c r="N169" s="351"/>
      <c r="O169" s="351"/>
      <c r="P169" s="351"/>
      <c r="Q169" s="351"/>
      <c r="R169" s="351"/>
      <c r="S169" s="351"/>
      <c r="T169" s="351"/>
      <c r="U169" s="351"/>
      <c r="V169" s="351"/>
      <c r="W169" s="351"/>
      <c r="X169" s="351"/>
      <c r="Y169" s="351"/>
      <c r="Z169" s="44"/>
      <c r="AA169" s="44"/>
      <c r="AB169" s="44"/>
      <c r="AC169" s="44"/>
      <c r="AD169" s="44"/>
      <c r="AE169" s="44"/>
      <c r="AF169" s="44"/>
      <c r="AG169" s="44"/>
      <c r="AH169" s="44"/>
      <c r="AI169" s="351"/>
      <c r="AJ169" s="350"/>
    </row>
    <row r="170" spans="1:36" s="45" customFormat="1" ht="36">
      <c r="B170" s="343" t="s">
        <v>127</v>
      </c>
      <c r="C170" s="101">
        <v>38210</v>
      </c>
      <c r="D170" s="47" t="s">
        <v>122</v>
      </c>
      <c r="E170" s="351"/>
      <c r="F170" s="94" t="s">
        <v>115</v>
      </c>
      <c r="G170" s="349" t="s">
        <v>41</v>
      </c>
      <c r="H170" s="349"/>
      <c r="I170" s="352"/>
      <c r="J170" s="352"/>
      <c r="K170" s="351"/>
      <c r="L170" s="351"/>
      <c r="M170" s="351"/>
      <c r="N170" s="351"/>
      <c r="O170" s="351"/>
      <c r="P170" s="351"/>
      <c r="Q170" s="351"/>
      <c r="R170" s="351"/>
      <c r="S170" s="351"/>
      <c r="T170" s="351"/>
      <c r="U170" s="351"/>
      <c r="V170" s="351"/>
      <c r="W170" s="351"/>
      <c r="X170" s="351"/>
      <c r="Y170" s="351"/>
      <c r="Z170" s="44"/>
      <c r="AA170" s="44"/>
      <c r="AB170" s="44"/>
      <c r="AC170" s="44"/>
      <c r="AD170" s="44"/>
      <c r="AE170" s="44"/>
      <c r="AF170" s="44"/>
      <c r="AG170" s="44"/>
      <c r="AH170" s="44"/>
      <c r="AI170" s="351"/>
      <c r="AJ170" s="350"/>
    </row>
    <row r="171" spans="1:36" s="45" customFormat="1" ht="36">
      <c r="B171" s="343" t="s">
        <v>127</v>
      </c>
      <c r="C171" s="101">
        <v>38220</v>
      </c>
      <c r="D171" s="47" t="s">
        <v>120</v>
      </c>
      <c r="E171" s="351"/>
      <c r="F171" s="94" t="s">
        <v>115</v>
      </c>
      <c r="G171" s="349" t="s">
        <v>41</v>
      </c>
      <c r="H171" s="349"/>
      <c r="I171" s="352"/>
      <c r="J171" s="352"/>
      <c r="K171" s="351"/>
      <c r="L171" s="351"/>
      <c r="M171" s="351"/>
      <c r="N171" s="351"/>
      <c r="O171" s="351"/>
      <c r="P171" s="351"/>
      <c r="Q171" s="351"/>
      <c r="R171" s="351"/>
      <c r="S171" s="351"/>
      <c r="T171" s="351"/>
      <c r="U171" s="351"/>
      <c r="V171" s="351"/>
      <c r="W171" s="351"/>
      <c r="X171" s="351"/>
      <c r="Y171" s="351"/>
      <c r="Z171" s="44"/>
      <c r="AA171" s="44"/>
      <c r="AB171" s="44"/>
      <c r="AC171" s="44"/>
      <c r="AD171" s="44"/>
      <c r="AE171" s="44"/>
      <c r="AF171" s="44"/>
      <c r="AG171" s="44"/>
      <c r="AH171" s="44"/>
      <c r="AI171" s="351"/>
      <c r="AJ171" s="350"/>
    </row>
    <row r="172" spans="1:36" s="45" customFormat="1" ht="36">
      <c r="B172" s="343" t="s">
        <v>127</v>
      </c>
      <c r="C172" s="101">
        <v>38230</v>
      </c>
      <c r="D172" s="47" t="s">
        <v>121</v>
      </c>
      <c r="E172" s="351"/>
      <c r="F172" s="94" t="s">
        <v>115</v>
      </c>
      <c r="G172" s="349" t="s">
        <v>41</v>
      </c>
      <c r="H172" s="349"/>
      <c r="I172" s="352"/>
      <c r="J172" s="352"/>
      <c r="K172" s="351"/>
      <c r="L172" s="351"/>
      <c r="M172" s="351"/>
      <c r="N172" s="351"/>
      <c r="O172" s="351"/>
      <c r="P172" s="351"/>
      <c r="Q172" s="351"/>
      <c r="R172" s="351"/>
      <c r="S172" s="351"/>
      <c r="T172" s="351"/>
      <c r="U172" s="351"/>
      <c r="V172" s="351"/>
      <c r="W172" s="351"/>
      <c r="X172" s="351"/>
      <c r="Y172" s="351"/>
      <c r="Z172" s="44"/>
      <c r="AA172" s="44"/>
      <c r="AB172" s="44"/>
      <c r="AC172" s="44"/>
      <c r="AD172" s="44"/>
      <c r="AE172" s="44"/>
      <c r="AF172" s="44"/>
      <c r="AG172" s="44"/>
      <c r="AH172" s="44"/>
      <c r="AI172" s="351"/>
      <c r="AJ172" s="350"/>
    </row>
    <row r="173" spans="1:36" s="45" customFormat="1" ht="36">
      <c r="B173" s="343" t="s">
        <v>127</v>
      </c>
      <c r="C173" s="101">
        <v>38310</v>
      </c>
      <c r="D173" s="47" t="s">
        <v>123</v>
      </c>
      <c r="E173" s="351"/>
      <c r="F173" s="94" t="s">
        <v>115</v>
      </c>
      <c r="G173" s="349" t="s">
        <v>41</v>
      </c>
      <c r="H173" s="349"/>
      <c r="I173" s="352"/>
      <c r="J173" s="352"/>
      <c r="K173" s="351"/>
      <c r="L173" s="351"/>
      <c r="M173" s="351"/>
      <c r="N173" s="351"/>
      <c r="O173" s="351"/>
      <c r="P173" s="351"/>
      <c r="Q173" s="351"/>
      <c r="R173" s="351"/>
      <c r="S173" s="351"/>
      <c r="T173" s="351"/>
      <c r="U173" s="351"/>
      <c r="V173" s="351"/>
      <c r="W173" s="351"/>
      <c r="X173" s="351"/>
      <c r="Y173" s="351"/>
      <c r="Z173" s="44"/>
      <c r="AA173" s="44"/>
      <c r="AB173" s="44"/>
      <c r="AC173" s="44"/>
      <c r="AD173" s="44"/>
      <c r="AE173" s="44"/>
      <c r="AF173" s="44"/>
      <c r="AG173" s="44"/>
      <c r="AH173" s="44"/>
      <c r="AI173" s="351"/>
      <c r="AJ173" s="350"/>
    </row>
    <row r="174" spans="1:36" s="45" customFormat="1" ht="36">
      <c r="B174" s="343" t="s">
        <v>127</v>
      </c>
      <c r="C174" s="101">
        <v>38320</v>
      </c>
      <c r="D174" s="47" t="s">
        <v>124</v>
      </c>
      <c r="E174" s="351"/>
      <c r="F174" s="94" t="s">
        <v>115</v>
      </c>
      <c r="G174" s="349" t="s">
        <v>41</v>
      </c>
      <c r="H174" s="349"/>
      <c r="I174" s="352"/>
      <c r="J174" s="352"/>
      <c r="K174" s="351"/>
      <c r="L174" s="351"/>
      <c r="M174" s="351"/>
      <c r="N174" s="351"/>
      <c r="O174" s="351"/>
      <c r="P174" s="351"/>
      <c r="Q174" s="351"/>
      <c r="R174" s="351"/>
      <c r="S174" s="351"/>
      <c r="T174" s="351"/>
      <c r="U174" s="351"/>
      <c r="V174" s="351"/>
      <c r="W174" s="351"/>
      <c r="X174" s="351"/>
      <c r="Y174" s="351"/>
      <c r="Z174" s="44"/>
      <c r="AA174" s="44"/>
      <c r="AB174" s="44"/>
      <c r="AC174" s="44"/>
      <c r="AD174" s="44"/>
      <c r="AE174" s="44"/>
      <c r="AF174" s="44"/>
      <c r="AG174" s="44"/>
      <c r="AH174" s="44"/>
      <c r="AI174" s="351"/>
      <c r="AJ174" s="350"/>
    </row>
    <row r="175" spans="1:36" s="45" customFormat="1" ht="36">
      <c r="B175" s="343" t="s">
        <v>127</v>
      </c>
      <c r="C175" s="101">
        <v>38330</v>
      </c>
      <c r="D175" s="47" t="s">
        <v>125</v>
      </c>
      <c r="E175" s="351"/>
      <c r="F175" s="94" t="s">
        <v>115</v>
      </c>
      <c r="G175" s="349" t="s">
        <v>41</v>
      </c>
      <c r="H175" s="349"/>
      <c r="I175" s="352"/>
      <c r="J175" s="352"/>
      <c r="K175" s="351"/>
      <c r="L175" s="351"/>
      <c r="M175" s="351"/>
      <c r="N175" s="351"/>
      <c r="O175" s="351"/>
      <c r="P175" s="351"/>
      <c r="Q175" s="351"/>
      <c r="R175" s="351"/>
      <c r="S175" s="351"/>
      <c r="T175" s="351"/>
      <c r="U175" s="351"/>
      <c r="V175" s="351"/>
      <c r="W175" s="351"/>
      <c r="X175" s="351"/>
      <c r="Y175" s="351"/>
      <c r="Z175" s="44"/>
      <c r="AA175" s="44"/>
      <c r="AB175" s="44"/>
      <c r="AC175" s="44"/>
      <c r="AD175" s="44"/>
      <c r="AE175" s="44"/>
      <c r="AF175" s="44"/>
      <c r="AG175" s="44"/>
      <c r="AH175" s="44"/>
      <c r="AI175" s="351"/>
      <c r="AJ175" s="350"/>
    </row>
    <row r="176" spans="1:36" s="45" customFormat="1" ht="36">
      <c r="B176" s="343" t="s">
        <v>127</v>
      </c>
      <c r="C176" s="101">
        <v>38340</v>
      </c>
      <c r="D176" s="47" t="s">
        <v>126</v>
      </c>
      <c r="E176" s="351"/>
      <c r="F176" s="94" t="s">
        <v>115</v>
      </c>
      <c r="G176" s="349" t="s">
        <v>41</v>
      </c>
      <c r="H176" s="349"/>
      <c r="I176" s="352"/>
      <c r="J176" s="352"/>
      <c r="K176" s="351"/>
      <c r="L176" s="351"/>
      <c r="M176" s="351"/>
      <c r="N176" s="351"/>
      <c r="O176" s="351"/>
      <c r="P176" s="351"/>
      <c r="Q176" s="351"/>
      <c r="R176" s="351"/>
      <c r="S176" s="351"/>
      <c r="T176" s="351"/>
      <c r="U176" s="351"/>
      <c r="V176" s="351"/>
      <c r="W176" s="351"/>
      <c r="X176" s="351"/>
      <c r="Y176" s="351"/>
      <c r="Z176" s="44"/>
      <c r="AA176" s="44"/>
      <c r="AB176" s="44"/>
      <c r="AC176" s="44"/>
      <c r="AD176" s="44"/>
      <c r="AE176" s="44"/>
      <c r="AF176" s="44"/>
      <c r="AG176" s="44"/>
      <c r="AH176" s="44"/>
      <c r="AI176" s="351"/>
      <c r="AJ176" s="350"/>
    </row>
    <row r="177" spans="1:36" s="39" customFormat="1" ht="14.25">
      <c r="B177" s="96" t="s">
        <v>88</v>
      </c>
      <c r="C177" s="100">
        <v>39900</v>
      </c>
      <c r="D177" s="98" t="s">
        <v>88</v>
      </c>
      <c r="E177" s="94" t="s">
        <v>115</v>
      </c>
      <c r="F177" s="94" t="s">
        <v>115</v>
      </c>
      <c r="G177" s="349" t="s">
        <v>41</v>
      </c>
      <c r="H177" s="379"/>
      <c r="I177" s="349"/>
      <c r="J177" s="349"/>
      <c r="K177" s="351"/>
      <c r="L177" s="351"/>
      <c r="M177" s="351"/>
      <c r="N177" s="351"/>
      <c r="O177" s="351"/>
      <c r="P177" s="351"/>
      <c r="Q177" s="351"/>
      <c r="R177" s="351"/>
      <c r="S177" s="351"/>
      <c r="T177" s="351"/>
      <c r="U177" s="351"/>
      <c r="V177" s="351"/>
      <c r="W177" s="351"/>
      <c r="X177" s="351"/>
      <c r="Y177" s="351"/>
      <c r="Z177" s="370"/>
      <c r="AA177" s="370"/>
      <c r="AB177" s="370"/>
      <c r="AC177" s="370"/>
      <c r="AD177" s="370"/>
      <c r="AE177" s="370"/>
      <c r="AF177" s="370"/>
      <c r="AG177" s="370"/>
      <c r="AH177" s="370"/>
      <c r="AI177" s="351"/>
      <c r="AJ177" s="350"/>
    </row>
    <row r="178" spans="1:36" s="374" customFormat="1" ht="7.5" customHeight="1">
      <c r="A178" s="39"/>
      <c r="B178" s="97"/>
      <c r="C178" s="82"/>
      <c r="D178" s="99"/>
      <c r="E178" s="81"/>
      <c r="F178" s="81"/>
      <c r="G178" s="83"/>
      <c r="H178" s="83"/>
      <c r="I178" s="83"/>
      <c r="J178" s="83"/>
      <c r="K178" s="83"/>
      <c r="L178" s="83"/>
      <c r="M178" s="83"/>
      <c r="N178" s="83"/>
      <c r="O178" s="83"/>
      <c r="P178" s="83"/>
      <c r="Q178" s="83"/>
      <c r="R178" s="83"/>
      <c r="S178" s="83"/>
      <c r="T178" s="83"/>
      <c r="U178" s="83"/>
      <c r="V178" s="83"/>
      <c r="W178" s="83"/>
      <c r="X178" s="83"/>
      <c r="Y178" s="83"/>
      <c r="Z178" s="103"/>
      <c r="AA178" s="103"/>
      <c r="AB178" s="103"/>
      <c r="AC178" s="103"/>
      <c r="AD178" s="103"/>
      <c r="AE178" s="103"/>
      <c r="AF178" s="103"/>
      <c r="AG178" s="103"/>
      <c r="AH178" s="103"/>
      <c r="AI178" s="103"/>
      <c r="AJ178" s="103"/>
    </row>
    <row r="179" spans="1:36" s="45" customFormat="1">
      <c r="A179" s="39"/>
      <c r="C179" s="380"/>
      <c r="E179" s="380"/>
      <c r="F179" s="380"/>
    </row>
    <row r="180" spans="1:36" s="45" customFormat="1">
      <c r="A180" s="39"/>
      <c r="B180" s="381" t="s">
        <v>46</v>
      </c>
      <c r="C180" s="31"/>
      <c r="D180" s="45" t="s">
        <v>47</v>
      </c>
      <c r="E180" s="380"/>
      <c r="F180" s="380"/>
    </row>
    <row r="181" spans="1:36" s="45" customFormat="1">
      <c r="A181" s="39"/>
      <c r="B181" s="381"/>
      <c r="C181" s="33"/>
      <c r="D181" s="45" t="s">
        <v>48</v>
      </c>
      <c r="E181" s="380"/>
      <c r="F181" s="380"/>
    </row>
    <row r="182" spans="1:36" s="45" customFormat="1">
      <c r="A182" s="39"/>
      <c r="E182" s="380"/>
      <c r="F182" s="380"/>
    </row>
    <row r="183" spans="1:36" s="45" customFormat="1">
      <c r="A183" s="39"/>
      <c r="C183" s="380"/>
      <c r="E183" s="380"/>
      <c r="F183" s="380"/>
    </row>
    <row r="184" spans="1:36" s="45" customFormat="1">
      <c r="A184" s="39"/>
      <c r="C184" s="380"/>
      <c r="E184" s="380"/>
      <c r="F184" s="380"/>
    </row>
    <row r="185" spans="1:36" s="45" customFormat="1" ht="14.25">
      <c r="A185" s="39"/>
      <c r="B185" s="382"/>
      <c r="C185" s="380"/>
      <c r="E185" s="380"/>
      <c r="F185" s="380"/>
    </row>
    <row r="186" spans="1:36" s="45" customFormat="1" ht="14.25">
      <c r="A186" s="39"/>
      <c r="B186" s="382"/>
      <c r="C186" s="380"/>
      <c r="E186" s="380"/>
      <c r="F186" s="380"/>
    </row>
    <row r="187" spans="1:36" s="45" customFormat="1" ht="14.25">
      <c r="A187" s="39"/>
      <c r="B187" s="382"/>
      <c r="C187" s="380"/>
      <c r="E187" s="380"/>
      <c r="F187" s="380"/>
    </row>
    <row r="188" spans="1:36" s="45" customFormat="1" ht="14.25">
      <c r="A188" s="39"/>
      <c r="B188" s="382"/>
      <c r="C188" s="380"/>
      <c r="E188" s="380"/>
      <c r="F188" s="380"/>
    </row>
    <row r="189" spans="1:36" s="45" customFormat="1" ht="14.25">
      <c r="A189" s="39"/>
      <c r="B189" s="382"/>
      <c r="C189" s="380"/>
      <c r="E189" s="380"/>
      <c r="F189" s="380"/>
    </row>
  </sheetData>
  <mergeCells count="4">
    <mergeCell ref="E10:F10"/>
    <mergeCell ref="I10:L10"/>
    <mergeCell ref="M10:P10"/>
    <mergeCell ref="Q10:Y10"/>
  </mergeCells>
  <hyperlinks>
    <hyperlink ref="AJ4" location="NR!A1" display="NR!A1"/>
  </hyperlinks>
  <printOptions horizontalCentered="1"/>
  <pageMargins left="0" right="0" top="0.39370078740157483" bottom="0.39370078740157483" header="0.31496062992125984" footer="0.31496062992125984"/>
  <pageSetup paperSize="8"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D259"/>
  <sheetViews>
    <sheetView zoomScaleNormal="100" zoomScaleSheetLayoutView="90" workbookViewId="0">
      <pane ySplit="10" topLeftCell="A11" activePane="bottomLeft" state="frozen"/>
      <selection activeCell="E14" sqref="E14"/>
      <selection pane="bottomLeft" activeCell="D3" sqref="D3"/>
    </sheetView>
  </sheetViews>
  <sheetFormatPr defaultColWidth="9.140625" defaultRowHeight="14.25"/>
  <cols>
    <col min="1" max="1" width="2.7109375" style="178" customWidth="1"/>
    <col min="2" max="2" width="5" style="178" customWidth="1"/>
    <col min="3" max="3" width="54.42578125" style="179" customWidth="1"/>
    <col min="4" max="4" width="20.28515625" style="179" bestFit="1" customWidth="1"/>
    <col min="5" max="5" width="2.7109375" style="180" customWidth="1"/>
    <col min="6" max="6" width="36.7109375" style="186" customWidth="1"/>
    <col min="7" max="18" width="9.140625" style="181"/>
    <col min="19" max="16384" width="9.140625" style="178"/>
  </cols>
  <sheetData>
    <row r="1" spans="1:30">
      <c r="D1" s="124" t="s">
        <v>162</v>
      </c>
      <c r="F1" s="181"/>
    </row>
    <row r="2" spans="1:30" ht="15.75">
      <c r="B2" s="182" t="s">
        <v>0</v>
      </c>
      <c r="D2" s="183" t="s">
        <v>1256</v>
      </c>
      <c r="E2" s="184"/>
      <c r="F2" s="181"/>
    </row>
    <row r="3" spans="1:30" ht="15.75">
      <c r="B3" s="182" t="s">
        <v>163</v>
      </c>
      <c r="D3" s="183" t="s">
        <v>1251</v>
      </c>
      <c r="E3" s="184"/>
      <c r="F3" s="181"/>
    </row>
    <row r="4" spans="1:30">
      <c r="D4" s="183"/>
      <c r="F4" s="181"/>
    </row>
    <row r="5" spans="1:30" ht="15.75">
      <c r="B5" s="182"/>
      <c r="D5" s="183"/>
      <c r="F5" s="181"/>
    </row>
    <row r="6" spans="1:30" ht="15">
      <c r="A6" s="181"/>
      <c r="B6" s="1" t="s">
        <v>4</v>
      </c>
      <c r="C6" s="185"/>
      <c r="D6" s="186"/>
      <c r="E6" s="179"/>
      <c r="F6" s="179"/>
      <c r="G6" s="179"/>
      <c r="AD6" s="181"/>
    </row>
    <row r="7" spans="1:30" ht="15.75">
      <c r="B7" s="182"/>
      <c r="D7" s="187"/>
      <c r="F7" s="181"/>
    </row>
    <row r="8" spans="1:30" ht="15">
      <c r="B8" s="188" t="s">
        <v>185</v>
      </c>
      <c r="E8" s="189"/>
      <c r="F8" s="181"/>
    </row>
    <row r="9" spans="1:30">
      <c r="E9" s="189"/>
      <c r="F9" s="20"/>
      <c r="G9" s="190"/>
      <c r="H9" s="191"/>
      <c r="I9" s="192"/>
    </row>
    <row r="10" spans="1:30">
      <c r="B10" s="334" t="s">
        <v>2</v>
      </c>
      <c r="C10" s="334" t="s">
        <v>97</v>
      </c>
      <c r="D10" s="178"/>
      <c r="E10" s="189"/>
      <c r="F10" s="20"/>
      <c r="G10" s="190"/>
      <c r="H10" s="191"/>
      <c r="I10" s="192"/>
    </row>
    <row r="11" spans="1:30">
      <c r="B11" s="194">
        <v>1</v>
      </c>
      <c r="C11" s="195" t="s">
        <v>186</v>
      </c>
      <c r="D11" s="178"/>
      <c r="E11" s="189"/>
      <c r="F11" s="20"/>
      <c r="G11" s="190"/>
      <c r="H11" s="191"/>
      <c r="I11" s="192"/>
    </row>
    <row r="12" spans="1:30">
      <c r="B12" s="137">
        <f>B11+1</f>
        <v>2</v>
      </c>
      <c r="C12" s="395" t="s">
        <v>66</v>
      </c>
      <c r="D12" s="178"/>
      <c r="E12" s="189"/>
      <c r="F12" s="20"/>
      <c r="G12" s="190"/>
      <c r="H12" s="191"/>
      <c r="I12" s="192"/>
    </row>
    <row r="13" spans="1:30">
      <c r="B13" s="137">
        <f t="shared" ref="B13:B26" si="0">B12+1</f>
        <v>3</v>
      </c>
      <c r="C13" s="196" t="s">
        <v>69</v>
      </c>
      <c r="D13" s="178"/>
      <c r="E13" s="189"/>
      <c r="F13" s="20"/>
      <c r="G13" s="190"/>
      <c r="H13" s="191"/>
      <c r="I13" s="192"/>
    </row>
    <row r="14" spans="1:30">
      <c r="B14" s="137">
        <f t="shared" si="0"/>
        <v>4</v>
      </c>
      <c r="C14" s="197" t="s">
        <v>187</v>
      </c>
      <c r="D14" s="178"/>
      <c r="E14" s="189"/>
      <c r="F14" s="20"/>
      <c r="G14" s="190"/>
      <c r="H14" s="191"/>
      <c r="I14" s="192"/>
    </row>
    <row r="15" spans="1:30">
      <c r="B15" s="137">
        <f t="shared" si="0"/>
        <v>5</v>
      </c>
      <c r="C15" s="197" t="s">
        <v>188</v>
      </c>
      <c r="D15" s="178"/>
      <c r="E15" s="189"/>
      <c r="F15" s="198"/>
      <c r="G15" s="199"/>
      <c r="H15" s="191"/>
      <c r="I15" s="192"/>
    </row>
    <row r="16" spans="1:30">
      <c r="B16" s="137">
        <f t="shared" si="0"/>
        <v>6</v>
      </c>
      <c r="C16" s="197" t="s">
        <v>151</v>
      </c>
      <c r="D16" s="178"/>
      <c r="E16" s="189"/>
      <c r="F16" s="181"/>
    </row>
    <row r="17" spans="2:18">
      <c r="B17" s="137">
        <f t="shared" si="0"/>
        <v>7</v>
      </c>
      <c r="C17" s="197" t="s">
        <v>71</v>
      </c>
      <c r="D17" s="178"/>
      <c r="E17" s="189"/>
      <c r="F17" s="181"/>
    </row>
    <row r="18" spans="2:18" s="201" customFormat="1">
      <c r="B18" s="137">
        <f t="shared" si="0"/>
        <v>8</v>
      </c>
      <c r="C18" s="200" t="s">
        <v>90</v>
      </c>
      <c r="E18" s="189"/>
      <c r="F18" s="181"/>
      <c r="G18" s="202"/>
      <c r="H18" s="202"/>
      <c r="I18" s="202"/>
      <c r="J18" s="202"/>
      <c r="K18" s="202"/>
      <c r="L18" s="202"/>
      <c r="M18" s="202"/>
      <c r="N18" s="202"/>
      <c r="O18" s="202"/>
      <c r="P18" s="202"/>
      <c r="Q18" s="202"/>
      <c r="R18" s="202"/>
    </row>
    <row r="19" spans="2:18" s="201" customFormat="1">
      <c r="B19" s="137">
        <f t="shared" si="0"/>
        <v>9</v>
      </c>
      <c r="C19" s="203" t="s">
        <v>189</v>
      </c>
      <c r="E19" s="189"/>
      <c r="F19" s="181"/>
      <c r="G19" s="202"/>
      <c r="H19" s="202"/>
      <c r="I19" s="202"/>
      <c r="J19" s="202"/>
      <c r="K19" s="202"/>
      <c r="L19" s="202"/>
      <c r="M19" s="202"/>
      <c r="N19" s="202"/>
      <c r="O19" s="202"/>
      <c r="P19" s="202"/>
      <c r="Q19" s="202"/>
      <c r="R19" s="202"/>
    </row>
    <row r="20" spans="2:18" s="201" customFormat="1">
      <c r="B20" s="137">
        <f t="shared" si="0"/>
        <v>10</v>
      </c>
      <c r="C20" s="200" t="s">
        <v>90</v>
      </c>
      <c r="E20" s="189"/>
      <c r="F20" s="181"/>
      <c r="G20" s="202"/>
      <c r="H20" s="202"/>
      <c r="I20" s="202"/>
      <c r="J20" s="202"/>
      <c r="K20" s="202"/>
      <c r="L20" s="202"/>
      <c r="M20" s="202"/>
      <c r="N20" s="202"/>
      <c r="O20" s="202"/>
      <c r="P20" s="202"/>
      <c r="Q20" s="202"/>
      <c r="R20" s="202"/>
    </row>
    <row r="21" spans="2:18" s="201" customFormat="1">
      <c r="B21" s="137">
        <f t="shared" si="0"/>
        <v>11</v>
      </c>
      <c r="C21" s="200" t="s">
        <v>20</v>
      </c>
      <c r="E21" s="189"/>
      <c r="F21" s="202"/>
      <c r="G21" s="202"/>
      <c r="H21" s="202"/>
      <c r="I21" s="202"/>
      <c r="J21" s="202"/>
      <c r="K21" s="202"/>
      <c r="L21" s="202"/>
      <c r="M21" s="202"/>
      <c r="N21" s="202"/>
      <c r="O21" s="202"/>
      <c r="P21" s="202"/>
      <c r="Q21" s="202"/>
      <c r="R21" s="202"/>
    </row>
    <row r="22" spans="2:18" s="201" customFormat="1">
      <c r="B22" s="137">
        <f t="shared" si="0"/>
        <v>12</v>
      </c>
      <c r="C22" s="203" t="s">
        <v>190</v>
      </c>
      <c r="E22" s="189"/>
      <c r="F22" s="202"/>
      <c r="G22" s="202"/>
      <c r="H22" s="202"/>
      <c r="I22" s="202"/>
      <c r="J22" s="202"/>
      <c r="K22" s="202"/>
      <c r="L22" s="202"/>
      <c r="M22" s="202"/>
      <c r="N22" s="202"/>
      <c r="O22" s="202"/>
      <c r="P22" s="202"/>
      <c r="Q22" s="202"/>
      <c r="R22" s="202"/>
    </row>
    <row r="23" spans="2:18" s="201" customFormat="1">
      <c r="B23" s="137">
        <f t="shared" si="0"/>
        <v>13</v>
      </c>
      <c r="C23" s="396" t="s">
        <v>72</v>
      </c>
      <c r="E23" s="189"/>
      <c r="F23" s="202"/>
      <c r="G23" s="202"/>
      <c r="H23" s="202"/>
      <c r="I23" s="202"/>
      <c r="J23" s="202"/>
      <c r="K23" s="202"/>
      <c r="L23" s="202"/>
      <c r="M23" s="202"/>
      <c r="N23" s="202"/>
      <c r="O23" s="202"/>
      <c r="P23" s="202"/>
      <c r="Q23" s="202"/>
      <c r="R23" s="202"/>
    </row>
    <row r="24" spans="2:18" s="201" customFormat="1">
      <c r="B24" s="137">
        <f t="shared" si="0"/>
        <v>14</v>
      </c>
      <c r="C24" s="396" t="s">
        <v>127</v>
      </c>
      <c r="E24" s="189"/>
      <c r="F24" s="202"/>
      <c r="G24" s="202"/>
      <c r="H24" s="202"/>
      <c r="I24" s="202"/>
      <c r="J24" s="202"/>
      <c r="K24" s="202"/>
      <c r="L24" s="202"/>
      <c r="M24" s="202"/>
      <c r="N24" s="202"/>
      <c r="O24" s="202"/>
      <c r="P24" s="202"/>
      <c r="Q24" s="202"/>
      <c r="R24" s="202"/>
    </row>
    <row r="25" spans="2:18" s="201" customFormat="1">
      <c r="B25" s="137">
        <f t="shared" si="0"/>
        <v>15</v>
      </c>
      <c r="C25" s="203" t="s">
        <v>128</v>
      </c>
      <c r="E25" s="189"/>
      <c r="F25" s="202"/>
      <c r="G25" s="202"/>
      <c r="H25" s="202"/>
      <c r="I25" s="202"/>
      <c r="J25" s="202"/>
      <c r="K25" s="202"/>
      <c r="L25" s="202"/>
      <c r="M25" s="202"/>
      <c r="N25" s="202"/>
      <c r="O25" s="202"/>
      <c r="P25" s="202"/>
      <c r="Q25" s="202"/>
      <c r="R25" s="202"/>
    </row>
    <row r="26" spans="2:18" s="201" customFormat="1">
      <c r="B26" s="149">
        <f t="shared" si="0"/>
        <v>16</v>
      </c>
      <c r="C26" s="401" t="s">
        <v>88</v>
      </c>
      <c r="E26" s="189"/>
      <c r="F26" s="202"/>
      <c r="G26" s="202"/>
      <c r="H26" s="202"/>
      <c r="I26" s="202"/>
      <c r="J26" s="202"/>
      <c r="K26" s="202"/>
      <c r="L26" s="202"/>
      <c r="M26" s="202"/>
      <c r="N26" s="202"/>
      <c r="O26" s="202"/>
      <c r="P26" s="202"/>
      <c r="Q26" s="202"/>
      <c r="R26" s="202"/>
    </row>
    <row r="27" spans="2:18" s="201" customFormat="1">
      <c r="B27" s="155"/>
      <c r="C27" s="204"/>
      <c r="E27" s="189"/>
      <c r="F27" s="202"/>
      <c r="G27" s="202"/>
      <c r="H27" s="202"/>
      <c r="I27" s="202"/>
      <c r="J27" s="202"/>
      <c r="K27" s="202"/>
      <c r="L27" s="202"/>
      <c r="M27" s="202"/>
      <c r="N27" s="202"/>
      <c r="O27" s="202"/>
      <c r="P27" s="202"/>
      <c r="Q27" s="202"/>
      <c r="R27" s="202"/>
    </row>
    <row r="28" spans="2:18" s="201" customFormat="1">
      <c r="B28" s="400" t="s">
        <v>1287</v>
      </c>
      <c r="C28" s="205"/>
      <c r="E28" s="189"/>
      <c r="F28" s="202"/>
      <c r="G28" s="202"/>
      <c r="H28" s="202"/>
      <c r="I28" s="202"/>
      <c r="J28" s="202"/>
      <c r="K28" s="202"/>
      <c r="L28" s="202"/>
      <c r="M28" s="202"/>
      <c r="N28" s="202"/>
      <c r="O28" s="202"/>
      <c r="P28" s="202"/>
      <c r="Q28" s="202"/>
      <c r="R28" s="202"/>
    </row>
    <row r="29" spans="2:18" s="201" customFormat="1">
      <c r="B29" s="155"/>
      <c r="C29" s="204"/>
      <c r="E29" s="189"/>
      <c r="F29" s="202"/>
      <c r="G29" s="202"/>
      <c r="H29" s="202"/>
      <c r="I29" s="202"/>
      <c r="J29" s="202"/>
      <c r="K29" s="202"/>
      <c r="L29" s="202"/>
      <c r="M29" s="202"/>
      <c r="N29" s="202"/>
      <c r="O29" s="202"/>
      <c r="P29" s="202"/>
      <c r="Q29" s="202"/>
      <c r="R29" s="202"/>
    </row>
    <row r="30" spans="2:18" s="201" customFormat="1">
      <c r="B30" s="155"/>
      <c r="C30" s="204"/>
      <c r="E30" s="189"/>
      <c r="F30" s="202"/>
      <c r="G30" s="202"/>
      <c r="H30" s="202"/>
      <c r="I30" s="202"/>
      <c r="J30" s="202"/>
      <c r="K30" s="202"/>
      <c r="L30" s="202"/>
      <c r="M30" s="202"/>
      <c r="N30" s="202"/>
      <c r="O30" s="202"/>
      <c r="P30" s="202"/>
      <c r="Q30" s="202"/>
      <c r="R30" s="202"/>
    </row>
    <row r="31" spans="2:18" s="201" customFormat="1">
      <c r="B31" s="155"/>
      <c r="C31" s="204"/>
      <c r="E31" s="189"/>
      <c r="F31" s="202"/>
      <c r="G31" s="202"/>
      <c r="H31" s="202"/>
      <c r="I31" s="202"/>
      <c r="J31" s="202"/>
      <c r="K31" s="202"/>
      <c r="L31" s="202"/>
      <c r="M31" s="202"/>
      <c r="N31" s="202"/>
      <c r="O31" s="202"/>
      <c r="P31" s="202"/>
      <c r="Q31" s="202"/>
      <c r="R31" s="202"/>
    </row>
    <row r="32" spans="2:18" s="201" customFormat="1">
      <c r="B32" s="155"/>
      <c r="C32" s="204"/>
      <c r="E32" s="189"/>
      <c r="F32" s="202"/>
      <c r="G32" s="202"/>
      <c r="H32" s="202"/>
      <c r="I32" s="202"/>
      <c r="J32" s="202"/>
      <c r="K32" s="202"/>
      <c r="L32" s="202"/>
      <c r="M32" s="202"/>
      <c r="N32" s="202"/>
      <c r="O32" s="202"/>
      <c r="P32" s="202"/>
      <c r="Q32" s="202"/>
      <c r="R32" s="202"/>
    </row>
    <row r="33" spans="2:18" s="201" customFormat="1">
      <c r="B33" s="155"/>
      <c r="C33" s="204"/>
      <c r="E33" s="189"/>
      <c r="F33" s="202"/>
      <c r="G33" s="202"/>
      <c r="H33" s="202"/>
      <c r="I33" s="202"/>
      <c r="J33" s="202"/>
      <c r="K33" s="202"/>
      <c r="L33" s="202"/>
      <c r="M33" s="202"/>
      <c r="N33" s="202"/>
      <c r="O33" s="202"/>
      <c r="P33" s="202"/>
      <c r="Q33" s="202"/>
      <c r="R33" s="202"/>
    </row>
    <row r="34" spans="2:18" s="201" customFormat="1">
      <c r="B34" s="155"/>
      <c r="C34" s="204"/>
      <c r="E34" s="189"/>
      <c r="F34" s="202"/>
      <c r="G34" s="202"/>
      <c r="H34" s="202"/>
      <c r="I34" s="202"/>
      <c r="J34" s="202"/>
      <c r="K34" s="202"/>
      <c r="L34" s="202"/>
      <c r="M34" s="202"/>
      <c r="N34" s="202"/>
      <c r="O34" s="202"/>
      <c r="P34" s="202"/>
      <c r="Q34" s="202"/>
      <c r="R34" s="202"/>
    </row>
    <row r="35" spans="2:18" s="201" customFormat="1">
      <c r="B35" s="155"/>
      <c r="C35" s="204"/>
      <c r="E35" s="189"/>
      <c r="F35" s="202"/>
      <c r="G35" s="202"/>
      <c r="H35" s="202"/>
      <c r="I35" s="202"/>
      <c r="J35" s="202"/>
      <c r="K35" s="202"/>
      <c r="L35" s="202"/>
      <c r="M35" s="202"/>
      <c r="N35" s="202"/>
      <c r="O35" s="202"/>
      <c r="P35" s="202"/>
      <c r="Q35" s="202"/>
      <c r="R35" s="202"/>
    </row>
    <row r="36" spans="2:18" s="201" customFormat="1">
      <c r="B36" s="155"/>
      <c r="C36" s="204"/>
      <c r="E36" s="189"/>
      <c r="F36" s="202"/>
      <c r="G36" s="202"/>
      <c r="H36" s="202"/>
      <c r="I36" s="202"/>
      <c r="J36" s="202"/>
      <c r="K36" s="202"/>
      <c r="L36" s="202"/>
      <c r="M36" s="202"/>
      <c r="N36" s="202"/>
      <c r="O36" s="202"/>
      <c r="P36" s="202"/>
      <c r="Q36" s="202"/>
      <c r="R36" s="202"/>
    </row>
    <row r="37" spans="2:18" s="201" customFormat="1">
      <c r="B37" s="155"/>
      <c r="C37" s="204"/>
      <c r="E37" s="189"/>
      <c r="F37" s="202"/>
      <c r="G37" s="202"/>
      <c r="H37" s="202"/>
      <c r="I37" s="202"/>
      <c r="J37" s="202"/>
      <c r="K37" s="202"/>
      <c r="L37" s="202"/>
      <c r="M37" s="202"/>
      <c r="N37" s="202"/>
      <c r="O37" s="202"/>
      <c r="P37" s="202"/>
      <c r="Q37" s="202"/>
      <c r="R37" s="202"/>
    </row>
    <row r="38" spans="2:18" s="201" customFormat="1">
      <c r="B38" s="155"/>
      <c r="C38" s="204"/>
      <c r="E38" s="189"/>
      <c r="F38" s="202"/>
      <c r="G38" s="202"/>
      <c r="H38" s="202"/>
      <c r="I38" s="202"/>
      <c r="J38" s="202"/>
      <c r="K38" s="202"/>
      <c r="L38" s="202"/>
      <c r="M38" s="202"/>
      <c r="N38" s="202"/>
      <c r="O38" s="202"/>
      <c r="P38" s="202"/>
      <c r="Q38" s="202"/>
      <c r="R38" s="202"/>
    </row>
    <row r="39" spans="2:18" s="201" customFormat="1">
      <c r="B39" s="155"/>
      <c r="C39" s="204"/>
      <c r="E39" s="189"/>
      <c r="F39" s="202"/>
      <c r="G39" s="202"/>
      <c r="H39" s="202"/>
      <c r="I39" s="202"/>
      <c r="J39" s="202"/>
      <c r="K39" s="202"/>
      <c r="L39" s="202"/>
      <c r="M39" s="202"/>
      <c r="N39" s="202"/>
      <c r="O39" s="202"/>
      <c r="P39" s="202"/>
      <c r="Q39" s="202"/>
      <c r="R39" s="202"/>
    </row>
    <row r="40" spans="2:18" s="201" customFormat="1">
      <c r="B40" s="155"/>
      <c r="C40" s="204"/>
      <c r="E40" s="189"/>
      <c r="F40" s="202"/>
      <c r="G40" s="202"/>
      <c r="H40" s="202"/>
      <c r="I40" s="202"/>
      <c r="J40" s="202"/>
      <c r="K40" s="202"/>
      <c r="L40" s="202"/>
      <c r="M40" s="202"/>
      <c r="N40" s="202"/>
      <c r="O40" s="202"/>
      <c r="P40" s="202"/>
      <c r="Q40" s="202"/>
      <c r="R40" s="202"/>
    </row>
    <row r="41" spans="2:18" s="201" customFormat="1">
      <c r="B41" s="155"/>
      <c r="C41" s="204"/>
      <c r="E41" s="189"/>
      <c r="F41" s="202"/>
      <c r="G41" s="202"/>
      <c r="H41" s="202"/>
      <c r="I41" s="202"/>
      <c r="J41" s="202"/>
      <c r="K41" s="202"/>
      <c r="L41" s="202"/>
      <c r="M41" s="202"/>
      <c r="N41" s="202"/>
      <c r="O41" s="202"/>
      <c r="P41" s="202"/>
      <c r="Q41" s="202"/>
      <c r="R41" s="202"/>
    </row>
    <row r="42" spans="2:18" s="201" customFormat="1">
      <c r="B42" s="155"/>
      <c r="C42" s="204"/>
      <c r="E42" s="189"/>
      <c r="F42" s="202"/>
      <c r="G42" s="202"/>
      <c r="H42" s="202"/>
      <c r="I42" s="202"/>
      <c r="J42" s="202"/>
      <c r="K42" s="202"/>
      <c r="L42" s="202"/>
      <c r="M42" s="202"/>
      <c r="N42" s="202"/>
      <c r="O42" s="202"/>
      <c r="P42" s="202"/>
      <c r="Q42" s="202"/>
      <c r="R42" s="202"/>
    </row>
    <row r="43" spans="2:18" s="201" customFormat="1">
      <c r="B43" s="155"/>
      <c r="C43" s="204"/>
      <c r="E43" s="189"/>
      <c r="F43" s="202"/>
      <c r="G43" s="202"/>
      <c r="H43" s="202"/>
      <c r="I43" s="202"/>
      <c r="J43" s="202"/>
      <c r="K43" s="202"/>
      <c r="L43" s="202"/>
      <c r="M43" s="202"/>
      <c r="N43" s="202"/>
      <c r="O43" s="202"/>
      <c r="P43" s="202"/>
      <c r="Q43" s="202"/>
      <c r="R43" s="202"/>
    </row>
    <row r="44" spans="2:18" s="201" customFormat="1">
      <c r="B44" s="155"/>
      <c r="C44" s="204"/>
      <c r="E44" s="189"/>
      <c r="F44" s="202"/>
      <c r="G44" s="202"/>
      <c r="H44" s="202"/>
      <c r="I44" s="202"/>
      <c r="J44" s="202"/>
      <c r="K44" s="202"/>
      <c r="L44" s="202"/>
      <c r="M44" s="202"/>
      <c r="N44" s="202"/>
      <c r="O44" s="202"/>
      <c r="P44" s="202"/>
      <c r="Q44" s="202"/>
      <c r="R44" s="202"/>
    </row>
    <row r="45" spans="2:18" s="201" customFormat="1">
      <c r="B45" s="155"/>
      <c r="C45" s="204"/>
      <c r="E45" s="189"/>
      <c r="F45" s="202"/>
      <c r="G45" s="202"/>
      <c r="H45" s="202"/>
      <c r="I45" s="202"/>
      <c r="J45" s="202"/>
      <c r="K45" s="202"/>
      <c r="L45" s="202"/>
      <c r="M45" s="202"/>
      <c r="N45" s="202"/>
      <c r="O45" s="202"/>
      <c r="P45" s="202"/>
      <c r="Q45" s="202"/>
      <c r="R45" s="202"/>
    </row>
    <row r="46" spans="2:18" s="201" customFormat="1">
      <c r="B46" s="155"/>
      <c r="C46" s="204"/>
      <c r="E46" s="189"/>
      <c r="F46" s="202"/>
      <c r="G46" s="202"/>
      <c r="H46" s="202"/>
      <c r="I46" s="202"/>
      <c r="J46" s="202"/>
      <c r="K46" s="202"/>
      <c r="L46" s="202"/>
      <c r="M46" s="202"/>
      <c r="N46" s="202"/>
      <c r="O46" s="202"/>
      <c r="P46" s="202"/>
      <c r="Q46" s="202"/>
      <c r="R46" s="202"/>
    </row>
    <row r="47" spans="2:18" s="201" customFormat="1">
      <c r="B47" s="155"/>
      <c r="C47" s="204"/>
      <c r="E47" s="189"/>
      <c r="F47" s="202"/>
      <c r="G47" s="202"/>
      <c r="H47" s="202"/>
      <c r="I47" s="202"/>
      <c r="J47" s="202"/>
      <c r="K47" s="202"/>
      <c r="L47" s="202"/>
      <c r="M47" s="202"/>
      <c r="N47" s="202"/>
      <c r="O47" s="202"/>
      <c r="P47" s="202"/>
      <c r="Q47" s="202"/>
      <c r="R47" s="202"/>
    </row>
    <row r="48" spans="2:18" s="201" customFormat="1">
      <c r="B48" s="155"/>
      <c r="C48" s="204"/>
      <c r="E48" s="189"/>
      <c r="F48" s="202"/>
      <c r="G48" s="202"/>
      <c r="H48" s="202"/>
      <c r="I48" s="202"/>
      <c r="J48" s="202"/>
      <c r="K48" s="202"/>
      <c r="L48" s="202"/>
      <c r="M48" s="202"/>
      <c r="N48" s="202"/>
      <c r="O48" s="202"/>
      <c r="P48" s="202"/>
      <c r="Q48" s="202"/>
      <c r="R48" s="202"/>
    </row>
    <row r="49" spans="2:18" s="201" customFormat="1">
      <c r="B49" s="155"/>
      <c r="C49" s="204"/>
      <c r="E49" s="189"/>
      <c r="F49" s="202"/>
      <c r="G49" s="202"/>
      <c r="H49" s="202"/>
      <c r="I49" s="202"/>
      <c r="J49" s="202"/>
      <c r="K49" s="202"/>
      <c r="L49" s="202"/>
      <c r="M49" s="202"/>
      <c r="N49" s="202"/>
      <c r="O49" s="202"/>
      <c r="P49" s="202"/>
      <c r="Q49" s="202"/>
      <c r="R49" s="202"/>
    </row>
    <row r="50" spans="2:18" s="201" customFormat="1">
      <c r="B50" s="155"/>
      <c r="C50" s="204"/>
      <c r="E50" s="189"/>
      <c r="F50" s="202"/>
      <c r="G50" s="202"/>
      <c r="H50" s="202"/>
      <c r="I50" s="202"/>
      <c r="J50" s="202"/>
      <c r="K50" s="202"/>
      <c r="L50" s="202"/>
      <c r="M50" s="202"/>
      <c r="N50" s="202"/>
      <c r="O50" s="202"/>
      <c r="P50" s="202"/>
      <c r="Q50" s="202"/>
      <c r="R50" s="202"/>
    </row>
    <row r="51" spans="2:18" s="201" customFormat="1">
      <c r="B51" s="155"/>
      <c r="C51" s="205"/>
      <c r="E51" s="189"/>
      <c r="F51" s="202"/>
      <c r="G51" s="202"/>
      <c r="H51" s="202"/>
      <c r="I51" s="202"/>
      <c r="J51" s="202"/>
      <c r="K51" s="202"/>
      <c r="L51" s="202"/>
      <c r="M51" s="202"/>
      <c r="N51" s="202"/>
      <c r="O51" s="202"/>
      <c r="P51" s="202"/>
      <c r="Q51" s="202"/>
      <c r="R51" s="202"/>
    </row>
    <row r="52" spans="2:18" s="201" customFormat="1">
      <c r="B52" s="155"/>
      <c r="C52" s="204"/>
      <c r="E52" s="189"/>
      <c r="F52" s="202"/>
      <c r="G52" s="202"/>
      <c r="H52" s="202"/>
      <c r="I52" s="202"/>
      <c r="J52" s="202"/>
      <c r="K52" s="202"/>
      <c r="L52" s="202"/>
      <c r="M52" s="202"/>
      <c r="N52" s="202"/>
      <c r="O52" s="202"/>
      <c r="P52" s="202"/>
      <c r="Q52" s="202"/>
      <c r="R52" s="202"/>
    </row>
    <row r="53" spans="2:18" s="201" customFormat="1">
      <c r="B53" s="155"/>
      <c r="C53" s="204"/>
      <c r="E53" s="189"/>
      <c r="F53" s="202"/>
      <c r="G53" s="202"/>
      <c r="H53" s="202"/>
      <c r="I53" s="202"/>
      <c r="J53" s="202"/>
      <c r="K53" s="202"/>
      <c r="L53" s="202"/>
      <c r="M53" s="202"/>
      <c r="N53" s="202"/>
      <c r="O53" s="202"/>
      <c r="P53" s="202"/>
      <c r="Q53" s="202"/>
      <c r="R53" s="202"/>
    </row>
    <row r="54" spans="2:18" s="201" customFormat="1">
      <c r="B54" s="155"/>
      <c r="C54" s="204"/>
      <c r="E54" s="189"/>
      <c r="F54" s="202"/>
      <c r="G54" s="202"/>
      <c r="H54" s="202"/>
      <c r="I54" s="202"/>
      <c r="J54" s="202"/>
      <c r="K54" s="202"/>
      <c r="L54" s="202"/>
      <c r="M54" s="202"/>
      <c r="N54" s="202"/>
      <c r="O54" s="202"/>
      <c r="P54" s="202"/>
      <c r="Q54" s="202"/>
      <c r="R54" s="202"/>
    </row>
    <row r="55" spans="2:18" s="201" customFormat="1">
      <c r="B55" s="155"/>
      <c r="C55" s="204"/>
      <c r="E55" s="189"/>
      <c r="F55" s="202"/>
      <c r="G55" s="202"/>
      <c r="H55" s="202"/>
      <c r="I55" s="202"/>
      <c r="J55" s="202"/>
      <c r="K55" s="202"/>
      <c r="L55" s="202"/>
      <c r="M55" s="202"/>
      <c r="N55" s="202"/>
      <c r="O55" s="202"/>
      <c r="P55" s="202"/>
      <c r="Q55" s="202"/>
      <c r="R55" s="202"/>
    </row>
    <row r="56" spans="2:18" s="201" customFormat="1">
      <c r="B56" s="155"/>
      <c r="C56" s="204"/>
      <c r="E56" s="189"/>
      <c r="F56" s="202"/>
      <c r="G56" s="202"/>
      <c r="H56" s="202"/>
      <c r="I56" s="202"/>
      <c r="J56" s="202"/>
      <c r="K56" s="202"/>
      <c r="L56" s="202"/>
      <c r="M56" s="202"/>
      <c r="N56" s="202"/>
      <c r="O56" s="202"/>
      <c r="P56" s="202"/>
      <c r="Q56" s="202"/>
      <c r="R56" s="202"/>
    </row>
    <row r="57" spans="2:18" s="201" customFormat="1">
      <c r="B57" s="155"/>
      <c r="C57" s="204"/>
      <c r="E57" s="189"/>
      <c r="F57" s="202"/>
      <c r="G57" s="202"/>
      <c r="H57" s="202"/>
      <c r="I57" s="202"/>
      <c r="J57" s="202"/>
      <c r="K57" s="202"/>
      <c r="L57" s="202"/>
      <c r="M57" s="202"/>
      <c r="N57" s="202"/>
      <c r="O57" s="202"/>
      <c r="P57" s="202"/>
      <c r="Q57" s="202"/>
      <c r="R57" s="202"/>
    </row>
    <row r="58" spans="2:18" s="201" customFormat="1">
      <c r="B58" s="155"/>
      <c r="C58" s="204"/>
      <c r="E58" s="189"/>
      <c r="F58" s="202"/>
      <c r="G58" s="202"/>
      <c r="H58" s="202"/>
      <c r="I58" s="202"/>
      <c r="J58" s="202"/>
      <c r="K58" s="202"/>
      <c r="L58" s="202"/>
      <c r="M58" s="202"/>
      <c r="N58" s="202"/>
      <c r="O58" s="202"/>
      <c r="P58" s="202"/>
      <c r="Q58" s="202"/>
      <c r="R58" s="202"/>
    </row>
    <row r="59" spans="2:18" s="201" customFormat="1">
      <c r="B59" s="155"/>
      <c r="C59" s="204"/>
      <c r="E59" s="189"/>
      <c r="F59" s="202"/>
      <c r="G59" s="202"/>
      <c r="H59" s="202"/>
      <c r="I59" s="202"/>
      <c r="J59" s="202"/>
      <c r="K59" s="202"/>
      <c r="L59" s="202"/>
      <c r="M59" s="202"/>
      <c r="N59" s="202"/>
      <c r="O59" s="202"/>
      <c r="P59" s="202"/>
      <c r="Q59" s="202"/>
      <c r="R59" s="202"/>
    </row>
    <row r="60" spans="2:18" s="201" customFormat="1">
      <c r="B60" s="155"/>
      <c r="C60" s="204"/>
      <c r="E60" s="189"/>
      <c r="F60" s="202"/>
      <c r="G60" s="202"/>
      <c r="H60" s="202"/>
      <c r="I60" s="202"/>
      <c r="J60" s="202"/>
      <c r="K60" s="202"/>
      <c r="L60" s="202"/>
      <c r="M60" s="202"/>
      <c r="N60" s="202"/>
      <c r="O60" s="202"/>
      <c r="P60" s="202"/>
      <c r="Q60" s="202"/>
      <c r="R60" s="202"/>
    </row>
    <row r="61" spans="2:18" s="201" customFormat="1">
      <c r="B61" s="155"/>
      <c r="C61" s="204"/>
      <c r="E61" s="189"/>
      <c r="F61" s="202"/>
      <c r="G61" s="202"/>
      <c r="H61" s="202"/>
      <c r="I61" s="202"/>
      <c r="J61" s="202"/>
      <c r="K61" s="202"/>
      <c r="L61" s="202"/>
      <c r="M61" s="202"/>
      <c r="N61" s="202"/>
      <c r="O61" s="202"/>
      <c r="P61" s="202"/>
      <c r="Q61" s="202"/>
      <c r="R61" s="202"/>
    </row>
    <row r="62" spans="2:18" s="201" customFormat="1">
      <c r="B62" s="155"/>
      <c r="C62" s="204"/>
      <c r="E62" s="189"/>
      <c r="F62" s="202"/>
      <c r="G62" s="202"/>
      <c r="H62" s="202"/>
      <c r="I62" s="202"/>
      <c r="J62" s="202"/>
      <c r="K62" s="202"/>
      <c r="L62" s="202"/>
      <c r="M62" s="202"/>
      <c r="N62" s="202"/>
      <c r="O62" s="202"/>
      <c r="P62" s="202"/>
      <c r="Q62" s="202"/>
      <c r="R62" s="202"/>
    </row>
    <row r="63" spans="2:18" s="201" customFormat="1">
      <c r="B63" s="155"/>
      <c r="C63" s="204"/>
      <c r="E63" s="189"/>
      <c r="F63" s="202"/>
      <c r="G63" s="202"/>
      <c r="H63" s="202"/>
      <c r="I63" s="202"/>
      <c r="J63" s="202"/>
      <c r="K63" s="202"/>
      <c r="L63" s="202"/>
      <c r="M63" s="202"/>
      <c r="N63" s="202"/>
      <c r="O63" s="202"/>
      <c r="P63" s="202"/>
      <c r="Q63" s="202"/>
      <c r="R63" s="202"/>
    </row>
    <row r="64" spans="2:18" s="201" customFormat="1">
      <c r="B64" s="155"/>
      <c r="C64" s="204"/>
      <c r="E64" s="189"/>
      <c r="F64" s="202"/>
      <c r="G64" s="202"/>
      <c r="H64" s="202"/>
      <c r="I64" s="202"/>
      <c r="J64" s="202"/>
      <c r="K64" s="202"/>
      <c r="L64" s="202"/>
      <c r="M64" s="202"/>
      <c r="N64" s="202"/>
      <c r="O64" s="202"/>
      <c r="P64" s="202"/>
      <c r="Q64" s="202"/>
      <c r="R64" s="202"/>
    </row>
    <row r="65" spans="2:18" s="201" customFormat="1">
      <c r="B65" s="155"/>
      <c r="C65" s="204"/>
      <c r="E65" s="189"/>
      <c r="F65" s="202"/>
      <c r="G65" s="202"/>
      <c r="H65" s="202"/>
      <c r="I65" s="202"/>
      <c r="J65" s="202"/>
      <c r="K65" s="202"/>
      <c r="L65" s="202"/>
      <c r="M65" s="202"/>
      <c r="N65" s="202"/>
      <c r="O65" s="202"/>
      <c r="P65" s="202"/>
      <c r="Q65" s="202"/>
      <c r="R65" s="202"/>
    </row>
    <row r="66" spans="2:18" s="201" customFormat="1">
      <c r="B66" s="155"/>
      <c r="C66" s="204"/>
      <c r="E66" s="189"/>
      <c r="F66" s="202"/>
      <c r="G66" s="202"/>
      <c r="H66" s="202"/>
      <c r="I66" s="202"/>
      <c r="J66" s="202"/>
      <c r="K66" s="202"/>
      <c r="L66" s="202"/>
      <c r="M66" s="202"/>
      <c r="N66" s="202"/>
      <c r="O66" s="202"/>
      <c r="P66" s="202"/>
      <c r="Q66" s="202"/>
      <c r="R66" s="202"/>
    </row>
    <row r="67" spans="2:18" s="201" customFormat="1">
      <c r="B67" s="155"/>
      <c r="C67" s="204"/>
      <c r="E67" s="189"/>
      <c r="F67" s="202"/>
      <c r="G67" s="202"/>
      <c r="H67" s="202"/>
      <c r="I67" s="202"/>
      <c r="J67" s="202"/>
      <c r="K67" s="202"/>
      <c r="L67" s="202"/>
      <c r="M67" s="202"/>
      <c r="N67" s="202"/>
      <c r="O67" s="202"/>
      <c r="P67" s="202"/>
      <c r="Q67" s="202"/>
      <c r="R67" s="202"/>
    </row>
    <row r="68" spans="2:18" s="201" customFormat="1">
      <c r="B68" s="155"/>
      <c r="C68" s="204"/>
      <c r="E68" s="189"/>
      <c r="F68" s="202"/>
      <c r="G68" s="202"/>
      <c r="H68" s="202"/>
      <c r="I68" s="202"/>
      <c r="J68" s="202"/>
      <c r="K68" s="202"/>
      <c r="L68" s="202"/>
      <c r="M68" s="202"/>
      <c r="N68" s="202"/>
      <c r="O68" s="202"/>
      <c r="P68" s="202"/>
      <c r="Q68" s="202"/>
      <c r="R68" s="202"/>
    </row>
    <row r="69" spans="2:18" s="201" customFormat="1">
      <c r="B69" s="155"/>
      <c r="C69" s="204"/>
      <c r="E69" s="189"/>
      <c r="F69" s="202"/>
      <c r="G69" s="202"/>
      <c r="H69" s="202"/>
      <c r="I69" s="202"/>
      <c r="J69" s="202"/>
      <c r="K69" s="202"/>
      <c r="L69" s="202"/>
      <c r="M69" s="202"/>
      <c r="N69" s="202"/>
      <c r="O69" s="202"/>
      <c r="P69" s="202"/>
      <c r="Q69" s="202"/>
      <c r="R69" s="202"/>
    </row>
    <row r="70" spans="2:18" s="201" customFormat="1">
      <c r="B70" s="155"/>
      <c r="C70" s="204"/>
      <c r="E70" s="189"/>
      <c r="F70" s="202"/>
      <c r="G70" s="202"/>
      <c r="H70" s="202"/>
      <c r="I70" s="202"/>
      <c r="J70" s="202"/>
      <c r="K70" s="202"/>
      <c r="L70" s="202"/>
      <c r="M70" s="202"/>
      <c r="N70" s="202"/>
      <c r="O70" s="202"/>
      <c r="P70" s="202"/>
      <c r="Q70" s="202"/>
      <c r="R70" s="202"/>
    </row>
    <row r="71" spans="2:18" s="201" customFormat="1">
      <c r="B71" s="155"/>
      <c r="C71" s="204"/>
      <c r="E71" s="189"/>
      <c r="F71" s="202"/>
      <c r="G71" s="202"/>
      <c r="H71" s="202"/>
      <c r="I71" s="202"/>
      <c r="J71" s="202"/>
      <c r="K71" s="202"/>
      <c r="L71" s="202"/>
      <c r="M71" s="202"/>
      <c r="N71" s="202"/>
      <c r="O71" s="202"/>
      <c r="P71" s="202"/>
      <c r="Q71" s="202"/>
      <c r="R71" s="202"/>
    </row>
    <row r="72" spans="2:18" s="201" customFormat="1">
      <c r="B72" s="155"/>
      <c r="C72" s="204"/>
      <c r="E72" s="189"/>
      <c r="F72" s="202"/>
      <c r="G72" s="202"/>
      <c r="H72" s="202"/>
      <c r="I72" s="202"/>
      <c r="J72" s="202"/>
      <c r="K72" s="202"/>
      <c r="L72" s="202"/>
      <c r="M72" s="202"/>
      <c r="N72" s="202"/>
      <c r="O72" s="202"/>
      <c r="P72" s="202"/>
      <c r="Q72" s="202"/>
      <c r="R72" s="202"/>
    </row>
    <row r="73" spans="2:18" s="201" customFormat="1">
      <c r="B73" s="155"/>
      <c r="C73" s="204"/>
      <c r="E73" s="189"/>
      <c r="F73" s="202"/>
      <c r="G73" s="202"/>
      <c r="H73" s="202"/>
      <c r="I73" s="202"/>
      <c r="J73" s="202"/>
      <c r="K73" s="202"/>
      <c r="L73" s="202"/>
      <c r="M73" s="202"/>
      <c r="N73" s="202"/>
      <c r="O73" s="202"/>
      <c r="P73" s="202"/>
      <c r="Q73" s="202"/>
      <c r="R73" s="202"/>
    </row>
    <row r="74" spans="2:18" s="201" customFormat="1">
      <c r="B74" s="155"/>
      <c r="C74" s="204"/>
      <c r="E74" s="189"/>
      <c r="F74" s="202"/>
      <c r="G74" s="202"/>
      <c r="H74" s="202"/>
      <c r="I74" s="202"/>
      <c r="J74" s="202"/>
      <c r="K74" s="202"/>
      <c r="L74" s="202"/>
      <c r="M74" s="202"/>
      <c r="N74" s="202"/>
      <c r="O74" s="202"/>
      <c r="P74" s="202"/>
      <c r="Q74" s="202"/>
      <c r="R74" s="202"/>
    </row>
    <row r="75" spans="2:18" s="201" customFormat="1">
      <c r="B75" s="155"/>
      <c r="C75" s="204"/>
      <c r="E75" s="189"/>
      <c r="F75" s="202"/>
      <c r="G75" s="202"/>
      <c r="H75" s="202"/>
      <c r="I75" s="202"/>
      <c r="J75" s="202"/>
      <c r="K75" s="202"/>
      <c r="L75" s="202"/>
      <c r="M75" s="202"/>
      <c r="N75" s="202"/>
      <c r="O75" s="202"/>
      <c r="P75" s="202"/>
      <c r="Q75" s="202"/>
      <c r="R75" s="202"/>
    </row>
    <row r="76" spans="2:18" s="201" customFormat="1">
      <c r="B76" s="155"/>
      <c r="C76" s="204"/>
      <c r="E76" s="189"/>
      <c r="F76" s="202"/>
      <c r="G76" s="202"/>
      <c r="H76" s="202"/>
      <c r="I76" s="202"/>
      <c r="J76" s="202"/>
      <c r="K76" s="202"/>
      <c r="L76" s="202"/>
      <c r="M76" s="202"/>
      <c r="N76" s="202"/>
      <c r="O76" s="202"/>
      <c r="P76" s="202"/>
      <c r="Q76" s="202"/>
      <c r="R76" s="202"/>
    </row>
    <row r="77" spans="2:18" s="201" customFormat="1">
      <c r="B77" s="155"/>
      <c r="C77" s="204"/>
      <c r="E77" s="189"/>
      <c r="F77" s="202"/>
      <c r="G77" s="202"/>
      <c r="H77" s="202"/>
      <c r="I77" s="202"/>
      <c r="J77" s="202"/>
      <c r="K77" s="202"/>
      <c r="L77" s="202"/>
      <c r="M77" s="202"/>
      <c r="N77" s="202"/>
      <c r="O77" s="202"/>
      <c r="P77" s="202"/>
      <c r="Q77" s="202"/>
      <c r="R77" s="202"/>
    </row>
    <row r="78" spans="2:18" s="201" customFormat="1">
      <c r="B78" s="155"/>
      <c r="C78" s="204"/>
      <c r="E78" s="189"/>
      <c r="F78" s="202"/>
      <c r="G78" s="202"/>
      <c r="H78" s="202"/>
      <c r="I78" s="202"/>
      <c r="J78" s="202"/>
      <c r="K78" s="202"/>
      <c r="L78" s="202"/>
      <c r="M78" s="202"/>
      <c r="N78" s="202"/>
      <c r="O78" s="202"/>
      <c r="P78" s="202"/>
      <c r="Q78" s="202"/>
      <c r="R78" s="202"/>
    </row>
    <row r="79" spans="2:18" s="201" customFormat="1">
      <c r="B79" s="155"/>
      <c r="C79" s="204"/>
      <c r="E79" s="189"/>
      <c r="F79" s="202"/>
      <c r="G79" s="202"/>
      <c r="H79" s="202"/>
      <c r="I79" s="202"/>
      <c r="J79" s="202"/>
      <c r="K79" s="202"/>
      <c r="L79" s="202"/>
      <c r="M79" s="202"/>
      <c r="N79" s="202"/>
      <c r="O79" s="202"/>
      <c r="P79" s="202"/>
      <c r="Q79" s="202"/>
      <c r="R79" s="202"/>
    </row>
    <row r="80" spans="2:18" s="201" customFormat="1">
      <c r="B80" s="155"/>
      <c r="C80" s="204"/>
      <c r="E80" s="189"/>
      <c r="F80" s="202"/>
      <c r="G80" s="202"/>
      <c r="H80" s="202"/>
      <c r="I80" s="202"/>
      <c r="J80" s="202"/>
      <c r="K80" s="202"/>
      <c r="L80" s="202"/>
      <c r="M80" s="202"/>
      <c r="N80" s="202"/>
      <c r="O80" s="202"/>
      <c r="P80" s="202"/>
      <c r="Q80" s="202"/>
      <c r="R80" s="202"/>
    </row>
    <row r="81" spans="2:18" s="201" customFormat="1">
      <c r="B81" s="155"/>
      <c r="C81" s="204"/>
      <c r="E81" s="189"/>
      <c r="F81" s="202"/>
      <c r="G81" s="202"/>
      <c r="H81" s="202"/>
      <c r="I81" s="202"/>
      <c r="J81" s="202"/>
      <c r="K81" s="202"/>
      <c r="L81" s="202"/>
      <c r="M81" s="202"/>
      <c r="N81" s="202"/>
      <c r="O81" s="202"/>
      <c r="P81" s="202"/>
      <c r="Q81" s="202"/>
      <c r="R81" s="202"/>
    </row>
    <row r="82" spans="2:18" s="201" customFormat="1">
      <c r="B82" s="155"/>
      <c r="C82" s="204"/>
      <c r="E82" s="189"/>
      <c r="F82" s="202"/>
      <c r="G82" s="202"/>
      <c r="H82" s="202"/>
      <c r="I82" s="202"/>
      <c r="J82" s="202"/>
      <c r="K82" s="202"/>
      <c r="L82" s="202"/>
      <c r="M82" s="202"/>
      <c r="N82" s="202"/>
      <c r="O82" s="202"/>
      <c r="P82" s="202"/>
      <c r="Q82" s="202"/>
      <c r="R82" s="202"/>
    </row>
    <row r="83" spans="2:18" s="201" customFormat="1">
      <c r="B83" s="155"/>
      <c r="C83" s="204"/>
      <c r="E83" s="189"/>
      <c r="F83" s="202"/>
      <c r="G83" s="202"/>
      <c r="H83" s="202"/>
      <c r="I83" s="202"/>
      <c r="J83" s="202"/>
      <c r="K83" s="202"/>
      <c r="L83" s="202"/>
      <c r="M83" s="202"/>
      <c r="N83" s="202"/>
      <c r="O83" s="202"/>
      <c r="P83" s="202"/>
      <c r="Q83" s="202"/>
      <c r="R83" s="202"/>
    </row>
    <row r="84" spans="2:18" s="201" customFormat="1">
      <c r="B84" s="155"/>
      <c r="C84" s="204"/>
      <c r="E84" s="189"/>
      <c r="F84" s="202"/>
      <c r="G84" s="202"/>
      <c r="H84" s="202"/>
      <c r="I84" s="202"/>
      <c r="J84" s="202"/>
      <c r="K84" s="202"/>
      <c r="L84" s="202"/>
      <c r="M84" s="202"/>
      <c r="N84" s="202"/>
      <c r="O84" s="202"/>
      <c r="P84" s="202"/>
      <c r="Q84" s="202"/>
      <c r="R84" s="202"/>
    </row>
    <row r="85" spans="2:18" s="201" customFormat="1">
      <c r="B85" s="155"/>
      <c r="C85" s="204"/>
      <c r="E85" s="189"/>
      <c r="F85" s="202"/>
      <c r="G85" s="202"/>
      <c r="H85" s="202"/>
      <c r="I85" s="202"/>
      <c r="J85" s="202"/>
      <c r="K85" s="202"/>
      <c r="L85" s="202"/>
      <c r="M85" s="202"/>
      <c r="N85" s="202"/>
      <c r="O85" s="202"/>
      <c r="P85" s="202"/>
      <c r="Q85" s="202"/>
      <c r="R85" s="202"/>
    </row>
    <row r="86" spans="2:18" s="201" customFormat="1">
      <c r="B86" s="155"/>
      <c r="C86" s="204"/>
      <c r="E86" s="189"/>
      <c r="F86" s="202"/>
      <c r="G86" s="202"/>
      <c r="H86" s="202"/>
      <c r="I86" s="202"/>
      <c r="J86" s="202"/>
      <c r="K86" s="202"/>
      <c r="L86" s="202"/>
      <c r="M86" s="202"/>
      <c r="N86" s="202"/>
      <c r="O86" s="202"/>
      <c r="P86" s="202"/>
      <c r="Q86" s="202"/>
      <c r="R86" s="202"/>
    </row>
    <row r="87" spans="2:18" s="201" customFormat="1">
      <c r="B87" s="155"/>
      <c r="C87" s="204"/>
      <c r="E87" s="189"/>
      <c r="F87" s="202"/>
      <c r="G87" s="202"/>
      <c r="H87" s="202"/>
      <c r="I87" s="202"/>
      <c r="J87" s="202"/>
      <c r="K87" s="202"/>
      <c r="L87" s="202"/>
      <c r="M87" s="202"/>
      <c r="N87" s="202"/>
      <c r="O87" s="202"/>
      <c r="P87" s="202"/>
      <c r="Q87" s="202"/>
      <c r="R87" s="202"/>
    </row>
    <row r="88" spans="2:18" s="201" customFormat="1">
      <c r="B88" s="155"/>
      <c r="C88" s="204"/>
      <c r="E88" s="189"/>
      <c r="F88" s="202"/>
      <c r="G88" s="202"/>
      <c r="H88" s="202"/>
      <c r="I88" s="202"/>
      <c r="J88" s="202"/>
      <c r="K88" s="202"/>
      <c r="L88" s="202"/>
      <c r="M88" s="202"/>
      <c r="N88" s="202"/>
      <c r="O88" s="202"/>
      <c r="P88" s="202"/>
      <c r="Q88" s="202"/>
      <c r="R88" s="202"/>
    </row>
    <row r="89" spans="2:18" s="201" customFormat="1">
      <c r="B89" s="155"/>
      <c r="C89" s="204"/>
      <c r="E89" s="189"/>
      <c r="F89" s="202"/>
      <c r="G89" s="202"/>
      <c r="H89" s="202"/>
      <c r="I89" s="202"/>
      <c r="J89" s="202"/>
      <c r="K89" s="202"/>
      <c r="L89" s="202"/>
      <c r="M89" s="202"/>
      <c r="N89" s="202"/>
      <c r="O89" s="202"/>
      <c r="P89" s="202"/>
      <c r="Q89" s="202"/>
      <c r="R89" s="202"/>
    </row>
    <row r="90" spans="2:18" s="201" customFormat="1">
      <c r="B90" s="155"/>
      <c r="C90" s="204"/>
      <c r="E90" s="189"/>
      <c r="F90" s="202"/>
      <c r="G90" s="202"/>
      <c r="H90" s="202"/>
      <c r="I90" s="202"/>
      <c r="J90" s="202"/>
      <c r="K90" s="202"/>
      <c r="L90" s="202"/>
      <c r="M90" s="202"/>
      <c r="N90" s="202"/>
      <c r="O90" s="202"/>
      <c r="P90" s="202"/>
      <c r="Q90" s="202"/>
      <c r="R90" s="202"/>
    </row>
    <row r="91" spans="2:18" s="201" customFormat="1">
      <c r="B91" s="155"/>
      <c r="C91" s="204"/>
      <c r="E91" s="189"/>
      <c r="F91" s="202"/>
      <c r="G91" s="202"/>
      <c r="H91" s="202"/>
      <c r="I91" s="202"/>
      <c r="J91" s="202"/>
      <c r="K91" s="202"/>
      <c r="L91" s="202"/>
      <c r="M91" s="202"/>
      <c r="N91" s="202"/>
      <c r="O91" s="202"/>
      <c r="P91" s="202"/>
      <c r="Q91" s="202"/>
      <c r="R91" s="202"/>
    </row>
    <row r="92" spans="2:18" s="201" customFormat="1">
      <c r="B92" s="155"/>
      <c r="C92" s="204"/>
      <c r="E92" s="189"/>
      <c r="F92" s="202"/>
      <c r="G92" s="202"/>
      <c r="H92" s="202"/>
      <c r="I92" s="202"/>
      <c r="J92" s="202"/>
      <c r="K92" s="202"/>
      <c r="L92" s="202"/>
      <c r="M92" s="202"/>
      <c r="N92" s="202"/>
      <c r="O92" s="202"/>
      <c r="P92" s="202"/>
      <c r="Q92" s="202"/>
      <c r="R92" s="202"/>
    </row>
    <row r="93" spans="2:18" s="201" customFormat="1">
      <c r="B93" s="155"/>
      <c r="C93" s="204"/>
      <c r="E93" s="189"/>
      <c r="F93" s="202"/>
      <c r="G93" s="202"/>
      <c r="H93" s="202"/>
      <c r="I93" s="202"/>
      <c r="J93" s="202"/>
      <c r="K93" s="202"/>
      <c r="L93" s="202"/>
      <c r="M93" s="202"/>
      <c r="N93" s="202"/>
      <c r="O93" s="202"/>
      <c r="P93" s="202"/>
      <c r="Q93" s="202"/>
      <c r="R93" s="202"/>
    </row>
    <row r="94" spans="2:18" s="201" customFormat="1">
      <c r="B94" s="155"/>
      <c r="C94" s="204"/>
      <c r="E94" s="189"/>
      <c r="F94" s="202"/>
      <c r="G94" s="202"/>
      <c r="H94" s="202"/>
      <c r="I94" s="202"/>
      <c r="J94" s="202"/>
      <c r="K94" s="202"/>
      <c r="L94" s="202"/>
      <c r="M94" s="202"/>
      <c r="N94" s="202"/>
      <c r="O94" s="202"/>
      <c r="P94" s="202"/>
      <c r="Q94" s="202"/>
      <c r="R94" s="202"/>
    </row>
    <row r="95" spans="2:18" s="201" customFormat="1">
      <c r="B95" s="155"/>
      <c r="C95" s="204"/>
      <c r="E95" s="189"/>
      <c r="F95" s="202"/>
      <c r="G95" s="202"/>
      <c r="H95" s="202"/>
      <c r="I95" s="202"/>
      <c r="J95" s="202"/>
      <c r="K95" s="202"/>
      <c r="L95" s="202"/>
      <c r="M95" s="202"/>
      <c r="N95" s="202"/>
      <c r="O95" s="202"/>
      <c r="P95" s="202"/>
      <c r="Q95" s="202"/>
      <c r="R95" s="202"/>
    </row>
    <row r="96" spans="2:18" s="201" customFormat="1">
      <c r="B96" s="155"/>
      <c r="C96" s="204"/>
      <c r="E96" s="189"/>
      <c r="F96" s="202"/>
      <c r="G96" s="202"/>
      <c r="H96" s="202"/>
      <c r="I96" s="202"/>
      <c r="J96" s="202"/>
      <c r="K96" s="202"/>
      <c r="L96" s="202"/>
      <c r="M96" s="202"/>
      <c r="N96" s="202"/>
      <c r="O96" s="202"/>
      <c r="P96" s="202"/>
      <c r="Q96" s="202"/>
      <c r="R96" s="202"/>
    </row>
    <row r="97" spans="2:18" s="201" customFormat="1">
      <c r="B97" s="155"/>
      <c r="C97" s="204"/>
      <c r="E97" s="189"/>
      <c r="F97" s="202"/>
      <c r="G97" s="202"/>
      <c r="H97" s="202"/>
      <c r="I97" s="202"/>
      <c r="J97" s="202"/>
      <c r="K97" s="202"/>
      <c r="L97" s="202"/>
      <c r="M97" s="202"/>
      <c r="N97" s="202"/>
      <c r="O97" s="202"/>
      <c r="P97" s="202"/>
      <c r="Q97" s="202"/>
      <c r="R97" s="202"/>
    </row>
    <row r="98" spans="2:18" s="201" customFormat="1">
      <c r="B98" s="155"/>
      <c r="C98" s="204"/>
      <c r="E98" s="189"/>
      <c r="F98" s="202"/>
      <c r="G98" s="202"/>
      <c r="H98" s="202"/>
      <c r="I98" s="202"/>
      <c r="J98" s="202"/>
      <c r="K98" s="202"/>
      <c r="L98" s="202"/>
      <c r="M98" s="202"/>
      <c r="N98" s="202"/>
      <c r="O98" s="202"/>
      <c r="P98" s="202"/>
      <c r="Q98" s="202"/>
      <c r="R98" s="202"/>
    </row>
    <row r="99" spans="2:18" s="201" customFormat="1">
      <c r="B99" s="155"/>
      <c r="C99" s="204"/>
      <c r="E99" s="189"/>
      <c r="F99" s="202"/>
      <c r="G99" s="202"/>
      <c r="H99" s="202"/>
      <c r="I99" s="202"/>
      <c r="J99" s="202"/>
      <c r="K99" s="202"/>
      <c r="L99" s="202"/>
      <c r="M99" s="202"/>
      <c r="N99" s="202"/>
      <c r="O99" s="202"/>
      <c r="P99" s="202"/>
      <c r="Q99" s="202"/>
      <c r="R99" s="202"/>
    </row>
    <row r="100" spans="2:18" s="201" customFormat="1">
      <c r="B100" s="155"/>
      <c r="C100" s="204"/>
      <c r="E100" s="189"/>
      <c r="F100" s="202"/>
      <c r="G100" s="202"/>
      <c r="H100" s="202"/>
      <c r="I100" s="202"/>
      <c r="J100" s="202"/>
      <c r="K100" s="202"/>
      <c r="L100" s="202"/>
      <c r="M100" s="202"/>
      <c r="N100" s="202"/>
      <c r="O100" s="202"/>
      <c r="P100" s="202"/>
      <c r="Q100" s="202"/>
      <c r="R100" s="202"/>
    </row>
    <row r="101" spans="2:18" s="201" customFormat="1">
      <c r="B101" s="155"/>
      <c r="C101" s="204"/>
      <c r="E101" s="189"/>
      <c r="F101" s="202"/>
      <c r="G101" s="202"/>
      <c r="H101" s="202"/>
      <c r="I101" s="202"/>
      <c r="J101" s="202"/>
      <c r="K101" s="202"/>
      <c r="L101" s="202"/>
      <c r="M101" s="202"/>
      <c r="N101" s="202"/>
      <c r="O101" s="202"/>
      <c r="P101" s="202"/>
      <c r="Q101" s="202"/>
      <c r="R101" s="202"/>
    </row>
    <row r="102" spans="2:18" s="201" customFormat="1">
      <c r="B102" s="155"/>
      <c r="C102" s="204"/>
      <c r="E102" s="189"/>
      <c r="F102" s="202"/>
      <c r="G102" s="202"/>
      <c r="H102" s="202"/>
      <c r="I102" s="202"/>
      <c r="J102" s="202"/>
      <c r="K102" s="202"/>
      <c r="L102" s="202"/>
      <c r="M102" s="202"/>
      <c r="N102" s="202"/>
      <c r="O102" s="202"/>
      <c r="P102" s="202"/>
      <c r="Q102" s="202"/>
      <c r="R102" s="202"/>
    </row>
    <row r="103" spans="2:18" s="201" customFormat="1">
      <c r="B103" s="155"/>
      <c r="C103" s="204"/>
      <c r="E103" s="189"/>
      <c r="F103" s="202"/>
      <c r="G103" s="202"/>
      <c r="H103" s="202"/>
      <c r="I103" s="202"/>
      <c r="J103" s="202"/>
      <c r="K103" s="202"/>
      <c r="L103" s="202"/>
      <c r="M103" s="202"/>
      <c r="N103" s="202"/>
      <c r="O103" s="202"/>
      <c r="P103" s="202"/>
      <c r="Q103" s="202"/>
      <c r="R103" s="202"/>
    </row>
    <row r="104" spans="2:18" s="201" customFormat="1">
      <c r="B104" s="155"/>
      <c r="C104" s="204"/>
      <c r="E104" s="189"/>
      <c r="F104" s="202"/>
      <c r="G104" s="202"/>
      <c r="H104" s="202"/>
      <c r="I104" s="202"/>
      <c r="J104" s="202"/>
      <c r="K104" s="202"/>
      <c r="L104" s="202"/>
      <c r="M104" s="202"/>
      <c r="N104" s="202"/>
      <c r="O104" s="202"/>
      <c r="P104" s="202"/>
      <c r="Q104" s="202"/>
      <c r="R104" s="202"/>
    </row>
    <row r="105" spans="2:18" s="201" customFormat="1">
      <c r="B105" s="155"/>
      <c r="C105" s="204"/>
      <c r="E105" s="189"/>
      <c r="F105" s="202"/>
      <c r="G105" s="202"/>
      <c r="H105" s="202"/>
      <c r="I105" s="202"/>
      <c r="J105" s="202"/>
      <c r="K105" s="202"/>
      <c r="L105" s="202"/>
      <c r="M105" s="202"/>
      <c r="N105" s="202"/>
      <c r="O105" s="202"/>
      <c r="P105" s="202"/>
      <c r="Q105" s="202"/>
      <c r="R105" s="202"/>
    </row>
    <row r="106" spans="2:18" s="201" customFormat="1">
      <c r="B106" s="155"/>
      <c r="C106" s="204"/>
      <c r="E106" s="189"/>
      <c r="F106" s="202"/>
      <c r="G106" s="202"/>
      <c r="H106" s="202"/>
      <c r="I106" s="202"/>
      <c r="J106" s="202"/>
      <c r="K106" s="202"/>
      <c r="L106" s="202"/>
      <c r="M106" s="202"/>
      <c r="N106" s="202"/>
      <c r="O106" s="202"/>
      <c r="P106" s="202"/>
      <c r="Q106" s="202"/>
      <c r="R106" s="202"/>
    </row>
    <row r="107" spans="2:18" s="201" customFormat="1">
      <c r="B107" s="155"/>
      <c r="C107" s="204"/>
      <c r="E107" s="189"/>
      <c r="F107" s="202"/>
      <c r="G107" s="202"/>
      <c r="H107" s="202"/>
      <c r="I107" s="202"/>
      <c r="J107" s="202"/>
      <c r="K107" s="202"/>
      <c r="L107" s="202"/>
      <c r="M107" s="202"/>
      <c r="N107" s="202"/>
      <c r="O107" s="202"/>
      <c r="P107" s="202"/>
      <c r="Q107" s="202"/>
      <c r="R107" s="202"/>
    </row>
    <row r="108" spans="2:18" s="201" customFormat="1">
      <c r="B108" s="155"/>
      <c r="C108" s="204"/>
      <c r="E108" s="189"/>
      <c r="F108" s="202"/>
      <c r="G108" s="202"/>
      <c r="H108" s="202"/>
      <c r="I108" s="202"/>
      <c r="J108" s="202"/>
      <c r="K108" s="202"/>
      <c r="L108" s="202"/>
      <c r="M108" s="202"/>
      <c r="N108" s="202"/>
      <c r="O108" s="202"/>
      <c r="P108" s="202"/>
      <c r="Q108" s="202"/>
      <c r="R108" s="202"/>
    </row>
    <row r="109" spans="2:18" s="201" customFormat="1">
      <c r="B109" s="155"/>
      <c r="C109" s="204"/>
      <c r="E109" s="189"/>
      <c r="F109" s="202"/>
      <c r="G109" s="202"/>
      <c r="H109" s="202"/>
      <c r="I109" s="202"/>
      <c r="J109" s="202"/>
      <c r="K109" s="202"/>
      <c r="L109" s="202"/>
      <c r="M109" s="202"/>
      <c r="N109" s="202"/>
      <c r="O109" s="202"/>
      <c r="P109" s="202"/>
      <c r="Q109" s="202"/>
      <c r="R109" s="202"/>
    </row>
    <row r="110" spans="2:18" s="201" customFormat="1">
      <c r="B110" s="155"/>
      <c r="C110" s="204"/>
      <c r="E110" s="189"/>
      <c r="F110" s="202"/>
      <c r="G110" s="202"/>
      <c r="H110" s="202"/>
      <c r="I110" s="202"/>
      <c r="J110" s="202"/>
      <c r="K110" s="202"/>
      <c r="L110" s="202"/>
      <c r="M110" s="202"/>
      <c r="N110" s="202"/>
      <c r="O110" s="202"/>
      <c r="P110" s="202"/>
      <c r="Q110" s="202"/>
      <c r="R110" s="202"/>
    </row>
    <row r="111" spans="2:18" s="201" customFormat="1">
      <c r="B111" s="155"/>
      <c r="C111" s="204"/>
      <c r="E111" s="206"/>
      <c r="F111" s="202"/>
      <c r="G111" s="202"/>
      <c r="H111" s="202"/>
      <c r="I111" s="202"/>
      <c r="J111" s="202"/>
      <c r="K111" s="202"/>
      <c r="L111" s="202"/>
      <c r="M111" s="202"/>
      <c r="N111" s="202"/>
      <c r="O111" s="202"/>
      <c r="P111" s="202"/>
      <c r="Q111" s="202"/>
      <c r="R111" s="202"/>
    </row>
    <row r="112" spans="2:18" s="201" customFormat="1">
      <c r="B112" s="155"/>
      <c r="C112" s="204"/>
      <c r="E112" s="189"/>
      <c r="F112" s="202"/>
      <c r="G112" s="202"/>
      <c r="H112" s="202"/>
      <c r="I112" s="202"/>
      <c r="J112" s="202"/>
      <c r="K112" s="202"/>
      <c r="L112" s="202"/>
      <c r="M112" s="202"/>
      <c r="N112" s="202"/>
      <c r="O112" s="202"/>
      <c r="P112" s="202"/>
      <c r="Q112" s="202"/>
      <c r="R112" s="202"/>
    </row>
    <row r="113" spans="2:18" s="201" customFormat="1">
      <c r="B113" s="155"/>
      <c r="C113" s="204"/>
      <c r="E113" s="202"/>
      <c r="F113" s="202"/>
      <c r="G113" s="202"/>
      <c r="H113" s="202"/>
      <c r="I113" s="202"/>
      <c r="J113" s="202"/>
      <c r="K113" s="202"/>
      <c r="L113" s="202"/>
      <c r="M113" s="202"/>
      <c r="N113" s="202"/>
      <c r="O113" s="202"/>
      <c r="P113" s="202"/>
      <c r="Q113" s="202"/>
      <c r="R113" s="202"/>
    </row>
    <row r="114" spans="2:18" s="201" customFormat="1">
      <c r="B114" s="155"/>
      <c r="C114" s="204"/>
      <c r="E114" s="202"/>
      <c r="F114" s="202"/>
      <c r="G114" s="202"/>
      <c r="H114" s="202"/>
      <c r="I114" s="202"/>
      <c r="J114" s="202"/>
      <c r="K114" s="202"/>
      <c r="L114" s="202"/>
      <c r="M114" s="202"/>
      <c r="N114" s="202"/>
      <c r="O114" s="202"/>
      <c r="P114" s="202"/>
      <c r="Q114" s="202"/>
      <c r="R114" s="202"/>
    </row>
    <row r="115" spans="2:18" s="201" customFormat="1">
      <c r="B115" s="155"/>
      <c r="C115" s="204"/>
      <c r="E115" s="202"/>
      <c r="F115" s="202"/>
      <c r="G115" s="202"/>
      <c r="H115" s="202"/>
      <c r="I115" s="202"/>
      <c r="J115" s="202"/>
      <c r="K115" s="202"/>
      <c r="L115" s="202"/>
      <c r="M115" s="202"/>
      <c r="N115" s="202"/>
      <c r="O115" s="202"/>
      <c r="P115" s="202"/>
      <c r="Q115" s="202"/>
      <c r="R115" s="202"/>
    </row>
    <row r="116" spans="2:18" s="201" customFormat="1">
      <c r="B116" s="155"/>
      <c r="C116" s="204"/>
      <c r="E116" s="202"/>
      <c r="F116" s="202"/>
      <c r="G116" s="202"/>
      <c r="H116" s="202"/>
      <c r="I116" s="202"/>
      <c r="J116" s="202"/>
      <c r="K116" s="202"/>
      <c r="L116" s="202"/>
      <c r="M116" s="202"/>
      <c r="N116" s="202"/>
      <c r="O116" s="202"/>
      <c r="P116" s="202"/>
      <c r="Q116" s="202"/>
      <c r="R116" s="202"/>
    </row>
    <row r="117" spans="2:18" s="201" customFormat="1">
      <c r="B117" s="155"/>
      <c r="C117" s="204"/>
      <c r="E117" s="202"/>
      <c r="F117" s="202"/>
      <c r="G117" s="202"/>
      <c r="H117" s="202"/>
      <c r="I117" s="202"/>
      <c r="J117" s="202"/>
      <c r="K117" s="202"/>
      <c r="L117" s="202"/>
      <c r="M117" s="202"/>
      <c r="N117" s="202"/>
      <c r="O117" s="202"/>
      <c r="P117" s="202"/>
      <c r="Q117" s="202"/>
      <c r="R117" s="202"/>
    </row>
    <row r="118" spans="2:18" s="201" customFormat="1">
      <c r="B118" s="155"/>
      <c r="C118" s="204"/>
      <c r="E118" s="202"/>
      <c r="F118" s="202"/>
      <c r="G118" s="202"/>
      <c r="H118" s="202"/>
      <c r="I118" s="202"/>
      <c r="J118" s="202"/>
      <c r="K118" s="202"/>
      <c r="L118" s="202"/>
      <c r="M118" s="202"/>
      <c r="N118" s="202"/>
      <c r="O118" s="202"/>
      <c r="P118" s="202"/>
      <c r="Q118" s="202"/>
      <c r="R118" s="202"/>
    </row>
    <row r="119" spans="2:18" s="201" customFormat="1">
      <c r="B119" s="155"/>
      <c r="C119" s="204"/>
      <c r="E119" s="202"/>
      <c r="F119" s="202"/>
      <c r="G119" s="202"/>
      <c r="H119" s="202"/>
      <c r="I119" s="202"/>
      <c r="J119" s="202"/>
      <c r="K119" s="202"/>
      <c r="L119" s="202"/>
      <c r="M119" s="202"/>
      <c r="N119" s="202"/>
      <c r="O119" s="202"/>
      <c r="P119" s="202"/>
      <c r="Q119" s="202"/>
      <c r="R119" s="202"/>
    </row>
    <row r="120" spans="2:18" s="201" customFormat="1">
      <c r="B120" s="155"/>
      <c r="C120" s="204"/>
      <c r="E120" s="180"/>
      <c r="F120" s="202"/>
      <c r="G120" s="202"/>
      <c r="H120" s="202"/>
      <c r="I120" s="202"/>
      <c r="J120" s="202"/>
      <c r="K120" s="202"/>
      <c r="L120" s="202"/>
      <c r="M120" s="202"/>
      <c r="N120" s="202"/>
      <c r="O120" s="202"/>
      <c r="P120" s="202"/>
      <c r="Q120" s="202"/>
      <c r="R120" s="202"/>
    </row>
    <row r="121" spans="2:18" s="201" customFormat="1">
      <c r="B121" s="155"/>
      <c r="C121" s="204"/>
      <c r="E121" s="180"/>
      <c r="F121" s="202"/>
      <c r="G121" s="202"/>
      <c r="H121" s="202"/>
      <c r="I121" s="202"/>
      <c r="J121" s="202"/>
      <c r="K121" s="202"/>
      <c r="L121" s="202"/>
      <c r="M121" s="202"/>
      <c r="N121" s="202"/>
      <c r="O121" s="202"/>
      <c r="P121" s="202"/>
      <c r="Q121" s="202"/>
      <c r="R121" s="202"/>
    </row>
    <row r="122" spans="2:18" s="201" customFormat="1">
      <c r="B122" s="155"/>
      <c r="C122" s="204"/>
      <c r="E122" s="180"/>
      <c r="F122" s="202"/>
      <c r="G122" s="202"/>
      <c r="H122" s="202"/>
      <c r="I122" s="202"/>
      <c r="J122" s="202"/>
      <c r="K122" s="202"/>
      <c r="L122" s="202"/>
      <c r="M122" s="202"/>
      <c r="N122" s="202"/>
      <c r="O122" s="202"/>
      <c r="P122" s="202"/>
      <c r="Q122" s="202"/>
      <c r="R122" s="202"/>
    </row>
    <row r="123" spans="2:18" s="201" customFormat="1">
      <c r="B123" s="155"/>
      <c r="C123" s="204"/>
      <c r="E123" s="180"/>
      <c r="F123" s="202"/>
      <c r="G123" s="202"/>
      <c r="H123" s="202"/>
      <c r="I123" s="202"/>
      <c r="J123" s="202"/>
      <c r="K123" s="202"/>
      <c r="L123" s="202"/>
      <c r="M123" s="202"/>
      <c r="N123" s="202"/>
      <c r="O123" s="202"/>
      <c r="P123" s="202"/>
      <c r="Q123" s="202"/>
      <c r="R123" s="202"/>
    </row>
    <row r="124" spans="2:18" s="201" customFormat="1">
      <c r="B124" s="155"/>
      <c r="C124" s="204"/>
      <c r="E124" s="180"/>
      <c r="F124" s="202"/>
      <c r="G124" s="202"/>
      <c r="H124" s="202"/>
      <c r="I124" s="202"/>
      <c r="J124" s="202"/>
      <c r="K124" s="202"/>
      <c r="L124" s="202"/>
      <c r="M124" s="202"/>
      <c r="N124" s="202"/>
      <c r="O124" s="202"/>
      <c r="P124" s="202"/>
      <c r="Q124" s="202"/>
      <c r="R124" s="202"/>
    </row>
    <row r="125" spans="2:18" s="201" customFormat="1">
      <c r="B125" s="155"/>
      <c r="C125" s="204"/>
      <c r="E125" s="180"/>
      <c r="F125" s="202"/>
      <c r="G125" s="202"/>
      <c r="H125" s="202"/>
      <c r="I125" s="202"/>
      <c r="J125" s="202"/>
      <c r="K125" s="202"/>
      <c r="L125" s="202"/>
      <c r="M125" s="202"/>
      <c r="N125" s="202"/>
      <c r="O125" s="202"/>
      <c r="P125" s="202"/>
      <c r="Q125" s="202"/>
      <c r="R125" s="202"/>
    </row>
    <row r="126" spans="2:18" s="201" customFormat="1">
      <c r="B126" s="155"/>
      <c r="C126" s="204"/>
      <c r="E126" s="180"/>
      <c r="F126" s="202"/>
      <c r="G126" s="202"/>
      <c r="H126" s="202"/>
      <c r="I126" s="202"/>
      <c r="J126" s="202"/>
      <c r="K126" s="202"/>
      <c r="L126" s="202"/>
      <c r="M126" s="202"/>
      <c r="N126" s="202"/>
      <c r="O126" s="202"/>
      <c r="P126" s="202"/>
      <c r="Q126" s="202"/>
      <c r="R126" s="202"/>
    </row>
    <row r="127" spans="2:18" s="201" customFormat="1">
      <c r="B127" s="155"/>
      <c r="C127" s="204"/>
      <c r="E127" s="180"/>
      <c r="F127" s="202"/>
      <c r="G127" s="202"/>
      <c r="H127" s="202"/>
      <c r="I127" s="202"/>
      <c r="J127" s="202"/>
      <c r="K127" s="202"/>
      <c r="L127" s="202"/>
      <c r="M127" s="202"/>
      <c r="N127" s="202"/>
      <c r="O127" s="202"/>
      <c r="P127" s="202"/>
      <c r="Q127" s="202"/>
      <c r="R127" s="202"/>
    </row>
    <row r="128" spans="2:18" s="201" customFormat="1">
      <c r="B128" s="155"/>
      <c r="C128" s="204"/>
      <c r="E128" s="180"/>
      <c r="F128" s="202"/>
      <c r="G128" s="202"/>
      <c r="H128" s="202"/>
      <c r="I128" s="202"/>
      <c r="J128" s="202"/>
      <c r="K128" s="202"/>
      <c r="L128" s="202"/>
      <c r="M128" s="202"/>
      <c r="N128" s="202"/>
      <c r="O128" s="202"/>
      <c r="P128" s="202"/>
      <c r="Q128" s="202"/>
      <c r="R128" s="202"/>
    </row>
    <row r="129" spans="2:18" s="201" customFormat="1">
      <c r="B129" s="155"/>
      <c r="C129" s="204"/>
      <c r="E129" s="180"/>
      <c r="F129" s="202"/>
      <c r="G129" s="202"/>
      <c r="H129" s="202"/>
      <c r="I129" s="202"/>
      <c r="J129" s="202"/>
      <c r="K129" s="202"/>
      <c r="L129" s="202"/>
      <c r="M129" s="202"/>
      <c r="N129" s="202"/>
      <c r="O129" s="202"/>
      <c r="P129" s="202"/>
      <c r="Q129" s="202"/>
      <c r="R129" s="202"/>
    </row>
    <row r="130" spans="2:18" s="201" customFormat="1">
      <c r="B130" s="155"/>
      <c r="C130" s="204"/>
      <c r="E130" s="180"/>
      <c r="F130" s="202"/>
      <c r="G130" s="202"/>
      <c r="H130" s="202"/>
      <c r="I130" s="202"/>
      <c r="J130" s="202"/>
      <c r="K130" s="202"/>
      <c r="L130" s="202"/>
      <c r="M130" s="202"/>
      <c r="N130" s="202"/>
      <c r="O130" s="202"/>
      <c r="P130" s="202"/>
      <c r="Q130" s="202"/>
      <c r="R130" s="202"/>
    </row>
    <row r="131" spans="2:18" s="201" customFormat="1">
      <c r="B131" s="155"/>
      <c r="C131" s="204"/>
      <c r="E131" s="180"/>
      <c r="F131" s="202"/>
      <c r="G131" s="202"/>
      <c r="H131" s="202"/>
      <c r="I131" s="202"/>
      <c r="J131" s="202"/>
      <c r="K131" s="202"/>
      <c r="L131" s="202"/>
      <c r="M131" s="202"/>
      <c r="N131" s="202"/>
      <c r="O131" s="202"/>
      <c r="P131" s="202"/>
      <c r="Q131" s="202"/>
      <c r="R131" s="202"/>
    </row>
    <row r="132" spans="2:18" s="201" customFormat="1">
      <c r="B132" s="155"/>
      <c r="C132" s="204"/>
      <c r="E132" s="180"/>
      <c r="F132" s="202"/>
      <c r="G132" s="202"/>
      <c r="H132" s="202"/>
      <c r="I132" s="202"/>
      <c r="J132" s="202"/>
      <c r="K132" s="202"/>
      <c r="L132" s="202"/>
      <c r="M132" s="202"/>
      <c r="N132" s="202"/>
      <c r="O132" s="202"/>
      <c r="P132" s="202"/>
      <c r="Q132" s="202"/>
      <c r="R132" s="202"/>
    </row>
    <row r="133" spans="2:18" s="201" customFormat="1">
      <c r="B133" s="155"/>
      <c r="C133" s="204"/>
      <c r="E133" s="180"/>
      <c r="F133" s="202"/>
      <c r="G133" s="202"/>
      <c r="H133" s="202"/>
      <c r="I133" s="202"/>
      <c r="J133" s="202"/>
      <c r="K133" s="202"/>
      <c r="L133" s="202"/>
      <c r="M133" s="202"/>
      <c r="N133" s="202"/>
      <c r="O133" s="202"/>
      <c r="P133" s="202"/>
      <c r="Q133" s="202"/>
      <c r="R133" s="202"/>
    </row>
    <row r="134" spans="2:18" s="201" customFormat="1">
      <c r="B134" s="155"/>
      <c r="C134" s="204"/>
      <c r="E134" s="180"/>
      <c r="F134" s="202"/>
      <c r="G134" s="202"/>
      <c r="H134" s="202"/>
      <c r="I134" s="202"/>
      <c r="J134" s="202"/>
      <c r="K134" s="202"/>
      <c r="L134" s="202"/>
      <c r="M134" s="202"/>
      <c r="N134" s="202"/>
      <c r="O134" s="202"/>
      <c r="P134" s="202"/>
      <c r="Q134" s="202"/>
      <c r="R134" s="202"/>
    </row>
    <row r="135" spans="2:18" s="201" customFormat="1">
      <c r="B135" s="155"/>
      <c r="C135" s="204"/>
      <c r="E135" s="180"/>
      <c r="F135" s="202"/>
      <c r="G135" s="202"/>
      <c r="H135" s="202"/>
      <c r="I135" s="202"/>
      <c r="J135" s="202"/>
      <c r="K135" s="202"/>
      <c r="L135" s="202"/>
      <c r="M135" s="202"/>
      <c r="N135" s="202"/>
      <c r="O135" s="202"/>
      <c r="P135" s="202"/>
      <c r="Q135" s="202"/>
      <c r="R135" s="202"/>
    </row>
    <row r="136" spans="2:18" s="201" customFormat="1">
      <c r="B136" s="155"/>
      <c r="C136" s="204"/>
      <c r="E136" s="180"/>
      <c r="F136" s="202"/>
      <c r="G136" s="202"/>
      <c r="H136" s="202"/>
      <c r="I136" s="202"/>
      <c r="J136" s="202"/>
      <c r="K136" s="202"/>
      <c r="L136" s="202"/>
      <c r="M136" s="202"/>
      <c r="N136" s="202"/>
      <c r="O136" s="202"/>
      <c r="P136" s="202"/>
      <c r="Q136" s="202"/>
      <c r="R136" s="202"/>
    </row>
    <row r="137" spans="2:18" s="201" customFormat="1">
      <c r="B137" s="155"/>
      <c r="C137" s="204"/>
      <c r="E137" s="180"/>
      <c r="F137" s="202"/>
      <c r="G137" s="202"/>
      <c r="H137" s="202"/>
      <c r="I137" s="202"/>
      <c r="J137" s="202"/>
      <c r="K137" s="202"/>
      <c r="L137" s="202"/>
      <c r="M137" s="202"/>
      <c r="N137" s="202"/>
      <c r="O137" s="202"/>
      <c r="P137" s="202"/>
      <c r="Q137" s="202"/>
      <c r="R137" s="202"/>
    </row>
    <row r="138" spans="2:18" s="201" customFormat="1">
      <c r="B138" s="155"/>
      <c r="C138" s="204"/>
      <c r="E138" s="180"/>
      <c r="F138" s="202"/>
      <c r="G138" s="202"/>
      <c r="H138" s="202"/>
      <c r="I138" s="202"/>
      <c r="J138" s="202"/>
      <c r="K138" s="202"/>
      <c r="L138" s="202"/>
      <c r="M138" s="202"/>
      <c r="N138" s="202"/>
      <c r="O138" s="202"/>
      <c r="P138" s="202"/>
      <c r="Q138" s="202"/>
      <c r="R138" s="202"/>
    </row>
    <row r="139" spans="2:18" s="201" customFormat="1">
      <c r="B139" s="155"/>
      <c r="C139" s="205"/>
      <c r="E139" s="180"/>
      <c r="F139" s="202"/>
      <c r="G139" s="202"/>
      <c r="H139" s="202"/>
      <c r="I139" s="202"/>
      <c r="J139" s="202"/>
      <c r="K139" s="202"/>
      <c r="L139" s="202"/>
      <c r="M139" s="202"/>
      <c r="N139" s="202"/>
      <c r="O139" s="202"/>
      <c r="P139" s="202"/>
      <c r="Q139" s="202"/>
      <c r="R139" s="202"/>
    </row>
    <row r="140" spans="2:18" s="201" customFormat="1">
      <c r="B140" s="155"/>
      <c r="C140" s="204"/>
      <c r="E140" s="180"/>
      <c r="F140" s="202"/>
      <c r="G140" s="202"/>
      <c r="H140" s="202"/>
      <c r="I140" s="202"/>
      <c r="J140" s="202"/>
      <c r="K140" s="202"/>
      <c r="L140" s="202"/>
      <c r="M140" s="202"/>
      <c r="N140" s="202"/>
      <c r="O140" s="202"/>
      <c r="P140" s="202"/>
      <c r="Q140" s="202"/>
      <c r="R140" s="202"/>
    </row>
    <row r="141" spans="2:18" s="201" customFormat="1">
      <c r="B141" s="155"/>
      <c r="C141" s="204"/>
      <c r="E141" s="180"/>
      <c r="F141" s="202"/>
      <c r="G141" s="202"/>
      <c r="H141" s="202"/>
      <c r="I141" s="202"/>
      <c r="J141" s="202"/>
      <c r="K141" s="202"/>
      <c r="L141" s="202"/>
      <c r="M141" s="202"/>
      <c r="N141" s="202"/>
      <c r="O141" s="202"/>
      <c r="P141" s="202"/>
      <c r="Q141" s="202"/>
      <c r="R141" s="202"/>
    </row>
    <row r="142" spans="2:18" s="201" customFormat="1">
      <c r="B142" s="155"/>
      <c r="C142" s="204"/>
      <c r="E142" s="180"/>
      <c r="F142" s="202"/>
      <c r="G142" s="202"/>
      <c r="H142" s="202"/>
      <c r="I142" s="202"/>
      <c r="J142" s="202"/>
      <c r="K142" s="202"/>
      <c r="L142" s="202"/>
      <c r="M142" s="202"/>
      <c r="N142" s="202"/>
      <c r="O142" s="202"/>
      <c r="P142" s="202"/>
      <c r="Q142" s="202"/>
      <c r="R142" s="202"/>
    </row>
    <row r="143" spans="2:18" s="201" customFormat="1">
      <c r="B143" s="155"/>
      <c r="C143" s="204"/>
      <c r="E143" s="180"/>
      <c r="F143" s="202"/>
      <c r="G143" s="202"/>
      <c r="H143" s="202"/>
      <c r="I143" s="202"/>
      <c r="J143" s="202"/>
      <c r="K143" s="202"/>
      <c r="L143" s="202"/>
      <c r="M143" s="202"/>
      <c r="N143" s="202"/>
      <c r="O143" s="202"/>
      <c r="P143" s="202"/>
      <c r="Q143" s="202"/>
      <c r="R143" s="202"/>
    </row>
    <row r="144" spans="2:18" s="201" customFormat="1">
      <c r="B144" s="155"/>
      <c r="C144" s="204"/>
      <c r="E144" s="180"/>
      <c r="F144" s="202"/>
      <c r="G144" s="202"/>
      <c r="H144" s="202"/>
      <c r="I144" s="202"/>
      <c r="J144" s="202"/>
      <c r="K144" s="202"/>
      <c r="L144" s="202"/>
      <c r="M144" s="202"/>
      <c r="N144" s="202"/>
      <c r="O144" s="202"/>
      <c r="P144" s="202"/>
      <c r="Q144" s="202"/>
      <c r="R144" s="202"/>
    </row>
    <row r="145" spans="2:18" s="201" customFormat="1">
      <c r="B145" s="155"/>
      <c r="C145" s="204"/>
      <c r="E145" s="180"/>
      <c r="F145" s="202"/>
      <c r="G145" s="202"/>
      <c r="H145" s="202"/>
      <c r="I145" s="202"/>
      <c r="J145" s="202"/>
      <c r="K145" s="202"/>
      <c r="L145" s="202"/>
      <c r="M145" s="202"/>
      <c r="N145" s="202"/>
      <c r="O145" s="202"/>
      <c r="P145" s="202"/>
      <c r="Q145" s="202"/>
      <c r="R145" s="202"/>
    </row>
    <row r="146" spans="2:18" s="201" customFormat="1">
      <c r="B146" s="155"/>
      <c r="C146" s="204"/>
      <c r="E146" s="180"/>
      <c r="F146" s="202"/>
      <c r="G146" s="202"/>
      <c r="H146" s="202"/>
      <c r="I146" s="202"/>
      <c r="J146" s="202"/>
      <c r="K146" s="202"/>
      <c r="L146" s="202"/>
      <c r="M146" s="202"/>
      <c r="N146" s="202"/>
      <c r="O146" s="202"/>
      <c r="P146" s="202"/>
      <c r="Q146" s="202"/>
      <c r="R146" s="202"/>
    </row>
    <row r="147" spans="2:18" s="201" customFormat="1">
      <c r="B147" s="155"/>
      <c r="C147" s="204"/>
      <c r="E147" s="180"/>
      <c r="F147" s="202"/>
      <c r="G147" s="202"/>
      <c r="H147" s="202"/>
      <c r="I147" s="202"/>
      <c r="J147" s="202"/>
      <c r="K147" s="202"/>
      <c r="L147" s="202"/>
      <c r="M147" s="202"/>
      <c r="N147" s="202"/>
      <c r="O147" s="202"/>
      <c r="P147" s="202"/>
      <c r="Q147" s="202"/>
      <c r="R147" s="202"/>
    </row>
    <row r="148" spans="2:18" s="201" customFormat="1">
      <c r="B148" s="155"/>
      <c r="C148" s="204"/>
      <c r="E148" s="180"/>
      <c r="F148" s="202"/>
      <c r="G148" s="202"/>
      <c r="H148" s="202"/>
      <c r="I148" s="202"/>
      <c r="J148" s="202"/>
      <c r="K148" s="202"/>
      <c r="L148" s="202"/>
      <c r="M148" s="202"/>
      <c r="N148" s="202"/>
      <c r="O148" s="202"/>
      <c r="P148" s="202"/>
      <c r="Q148" s="202"/>
      <c r="R148" s="202"/>
    </row>
    <row r="149" spans="2:18" s="201" customFormat="1">
      <c r="B149" s="155"/>
      <c r="C149" s="204"/>
      <c r="E149" s="180"/>
      <c r="F149" s="202"/>
      <c r="G149" s="202"/>
      <c r="H149" s="202"/>
      <c r="I149" s="202"/>
      <c r="J149" s="202"/>
      <c r="K149" s="202"/>
      <c r="L149" s="202"/>
      <c r="M149" s="202"/>
      <c r="N149" s="202"/>
      <c r="O149" s="202"/>
      <c r="P149" s="202"/>
      <c r="Q149" s="202"/>
      <c r="R149" s="202"/>
    </row>
    <row r="150" spans="2:18" s="201" customFormat="1">
      <c r="B150" s="155"/>
      <c r="C150" s="204"/>
      <c r="E150" s="180"/>
      <c r="F150" s="202"/>
      <c r="G150" s="202"/>
      <c r="H150" s="202"/>
      <c r="I150" s="202"/>
      <c r="J150" s="202"/>
      <c r="K150" s="202"/>
      <c r="L150" s="202"/>
      <c r="M150" s="202"/>
      <c r="N150" s="202"/>
      <c r="O150" s="202"/>
      <c r="P150" s="202"/>
      <c r="Q150" s="202"/>
      <c r="R150" s="202"/>
    </row>
    <row r="151" spans="2:18" s="201" customFormat="1">
      <c r="B151" s="155"/>
      <c r="C151" s="204"/>
      <c r="E151" s="180"/>
      <c r="F151" s="202"/>
      <c r="G151" s="202"/>
      <c r="H151" s="202"/>
      <c r="I151" s="202"/>
      <c r="J151" s="202"/>
      <c r="K151" s="202"/>
      <c r="L151" s="202"/>
      <c r="M151" s="202"/>
      <c r="N151" s="202"/>
      <c r="O151" s="202"/>
      <c r="P151" s="202"/>
      <c r="Q151" s="202"/>
      <c r="R151" s="202"/>
    </row>
    <row r="152" spans="2:18" s="201" customFormat="1">
      <c r="B152" s="155"/>
      <c r="C152" s="204"/>
      <c r="E152" s="180"/>
      <c r="F152" s="202"/>
      <c r="G152" s="202"/>
      <c r="H152" s="202"/>
      <c r="I152" s="202"/>
      <c r="J152" s="202"/>
      <c r="K152" s="202"/>
      <c r="L152" s="202"/>
      <c r="M152" s="202"/>
      <c r="N152" s="202"/>
      <c r="O152" s="202"/>
      <c r="P152" s="202"/>
      <c r="Q152" s="202"/>
      <c r="R152" s="202"/>
    </row>
    <row r="153" spans="2:18" s="201" customFormat="1">
      <c r="B153" s="155"/>
      <c r="C153" s="204"/>
      <c r="E153" s="180"/>
      <c r="F153" s="202"/>
      <c r="G153" s="202"/>
      <c r="H153" s="202"/>
      <c r="I153" s="202"/>
      <c r="J153" s="202"/>
      <c r="K153" s="202"/>
      <c r="L153" s="202"/>
      <c r="M153" s="202"/>
      <c r="N153" s="202"/>
      <c r="O153" s="202"/>
      <c r="P153" s="202"/>
      <c r="Q153" s="202"/>
      <c r="R153" s="202"/>
    </row>
    <row r="154" spans="2:18" s="201" customFormat="1">
      <c r="B154" s="155"/>
      <c r="C154" s="204"/>
      <c r="E154" s="180"/>
      <c r="F154" s="202"/>
      <c r="G154" s="202"/>
      <c r="H154" s="202"/>
      <c r="I154" s="202"/>
      <c r="J154" s="202"/>
      <c r="K154" s="202"/>
      <c r="L154" s="202"/>
      <c r="M154" s="202"/>
      <c r="N154" s="202"/>
      <c r="O154" s="202"/>
      <c r="P154" s="202"/>
      <c r="Q154" s="202"/>
      <c r="R154" s="202"/>
    </row>
    <row r="155" spans="2:18" s="201" customFormat="1">
      <c r="B155" s="155"/>
      <c r="C155" s="204"/>
      <c r="E155" s="180"/>
      <c r="F155" s="202"/>
      <c r="G155" s="202"/>
      <c r="H155" s="202"/>
      <c r="I155" s="202"/>
      <c r="J155" s="202"/>
      <c r="K155" s="202"/>
      <c r="L155" s="202"/>
      <c r="M155" s="202"/>
      <c r="N155" s="202"/>
      <c r="O155" s="202"/>
      <c r="P155" s="202"/>
      <c r="Q155" s="202"/>
      <c r="R155" s="202"/>
    </row>
    <row r="156" spans="2:18" s="201" customFormat="1">
      <c r="B156" s="155"/>
      <c r="C156" s="204"/>
      <c r="E156" s="180"/>
      <c r="F156" s="202"/>
      <c r="G156" s="202"/>
      <c r="H156" s="202"/>
      <c r="I156" s="202"/>
      <c r="J156" s="202"/>
      <c r="K156" s="202"/>
      <c r="L156" s="202"/>
      <c r="M156" s="202"/>
      <c r="N156" s="202"/>
      <c r="O156" s="202"/>
      <c r="P156" s="202"/>
      <c r="Q156" s="202"/>
      <c r="R156" s="202"/>
    </row>
    <row r="157" spans="2:18" s="201" customFormat="1">
      <c r="B157" s="155"/>
      <c r="C157" s="204"/>
      <c r="E157" s="180"/>
      <c r="F157" s="202"/>
      <c r="G157" s="202"/>
      <c r="H157" s="202"/>
      <c r="I157" s="202"/>
      <c r="J157" s="202"/>
      <c r="K157" s="202"/>
      <c r="L157" s="202"/>
      <c r="M157" s="202"/>
      <c r="N157" s="202"/>
      <c r="O157" s="202"/>
      <c r="P157" s="202"/>
      <c r="Q157" s="202"/>
      <c r="R157" s="202"/>
    </row>
    <row r="158" spans="2:18" s="201" customFormat="1">
      <c r="B158" s="155"/>
      <c r="C158" s="204"/>
      <c r="E158" s="180"/>
      <c r="F158" s="202"/>
      <c r="G158" s="202"/>
      <c r="H158" s="202"/>
      <c r="I158" s="202"/>
      <c r="J158" s="202"/>
      <c r="K158" s="202"/>
      <c r="L158" s="202"/>
      <c r="M158" s="202"/>
      <c r="N158" s="202"/>
      <c r="O158" s="202"/>
      <c r="P158" s="202"/>
      <c r="Q158" s="202"/>
      <c r="R158" s="202"/>
    </row>
    <row r="159" spans="2:18" s="201" customFormat="1">
      <c r="B159" s="155"/>
      <c r="C159" s="204"/>
      <c r="E159" s="180"/>
      <c r="F159" s="202"/>
      <c r="G159" s="202"/>
      <c r="H159" s="202"/>
      <c r="I159" s="202"/>
      <c r="J159" s="202"/>
      <c r="K159" s="202"/>
      <c r="L159" s="202"/>
      <c r="M159" s="202"/>
      <c r="N159" s="202"/>
      <c r="O159" s="202"/>
      <c r="P159" s="202"/>
      <c r="Q159" s="202"/>
      <c r="R159" s="202"/>
    </row>
    <row r="160" spans="2:18" s="201" customFormat="1">
      <c r="B160" s="155"/>
      <c r="C160" s="204"/>
      <c r="E160" s="180"/>
      <c r="F160" s="202"/>
      <c r="G160" s="202"/>
      <c r="H160" s="202"/>
      <c r="I160" s="202"/>
      <c r="J160" s="202"/>
      <c r="K160" s="202"/>
      <c r="L160" s="202"/>
      <c r="M160" s="202"/>
      <c r="N160" s="202"/>
      <c r="O160" s="202"/>
      <c r="P160" s="202"/>
      <c r="Q160" s="202"/>
      <c r="R160" s="202"/>
    </row>
    <row r="161" spans="2:18" s="201" customFormat="1">
      <c r="B161" s="155"/>
      <c r="C161" s="204"/>
      <c r="E161" s="180"/>
      <c r="F161" s="202"/>
      <c r="G161" s="202"/>
      <c r="H161" s="202"/>
      <c r="I161" s="202"/>
      <c r="J161" s="202"/>
      <c r="K161" s="202"/>
      <c r="L161" s="202"/>
      <c r="M161" s="202"/>
      <c r="N161" s="202"/>
      <c r="O161" s="202"/>
      <c r="P161" s="202"/>
      <c r="Q161" s="202"/>
      <c r="R161" s="202"/>
    </row>
    <row r="162" spans="2:18" s="201" customFormat="1">
      <c r="B162" s="155"/>
      <c r="C162" s="204"/>
      <c r="E162" s="180"/>
      <c r="F162" s="202"/>
      <c r="G162" s="202"/>
      <c r="H162" s="202"/>
      <c r="I162" s="202"/>
      <c r="J162" s="202"/>
      <c r="K162" s="202"/>
      <c r="L162" s="202"/>
      <c r="M162" s="202"/>
      <c r="N162" s="202"/>
      <c r="O162" s="202"/>
      <c r="P162" s="202"/>
      <c r="Q162" s="202"/>
      <c r="R162" s="202"/>
    </row>
    <row r="163" spans="2:18" s="201" customFormat="1">
      <c r="B163" s="155"/>
      <c r="C163" s="204"/>
      <c r="E163" s="180"/>
      <c r="F163" s="202"/>
      <c r="G163" s="202"/>
      <c r="H163" s="202"/>
      <c r="I163" s="202"/>
      <c r="J163" s="202"/>
      <c r="K163" s="202"/>
      <c r="L163" s="202"/>
      <c r="M163" s="202"/>
      <c r="N163" s="202"/>
      <c r="O163" s="202"/>
      <c r="P163" s="202"/>
      <c r="Q163" s="202"/>
      <c r="R163" s="202"/>
    </row>
    <row r="164" spans="2:18" s="201" customFormat="1">
      <c r="B164" s="155"/>
      <c r="C164" s="204"/>
      <c r="E164" s="180"/>
      <c r="F164" s="202"/>
      <c r="G164" s="202"/>
      <c r="H164" s="202"/>
      <c r="I164" s="202"/>
      <c r="J164" s="202"/>
      <c r="K164" s="202"/>
      <c r="L164" s="202"/>
      <c r="M164" s="202"/>
      <c r="N164" s="202"/>
      <c r="O164" s="202"/>
      <c r="P164" s="202"/>
      <c r="Q164" s="202"/>
      <c r="R164" s="202"/>
    </row>
    <row r="165" spans="2:18" s="201" customFormat="1">
      <c r="B165" s="155"/>
      <c r="C165" s="204"/>
      <c r="E165" s="180"/>
      <c r="F165" s="202"/>
      <c r="G165" s="202"/>
      <c r="H165" s="202"/>
      <c r="I165" s="202"/>
      <c r="J165" s="202"/>
      <c r="K165" s="202"/>
      <c r="L165" s="202"/>
      <c r="M165" s="202"/>
      <c r="N165" s="202"/>
      <c r="O165" s="202"/>
      <c r="P165" s="202"/>
      <c r="Q165" s="202"/>
      <c r="R165" s="202"/>
    </row>
    <row r="166" spans="2:18" s="201" customFormat="1">
      <c r="B166" s="155"/>
      <c r="C166" s="204"/>
      <c r="E166" s="180"/>
      <c r="F166" s="202"/>
      <c r="G166" s="202"/>
      <c r="H166" s="202"/>
      <c r="I166" s="202"/>
      <c r="J166" s="202"/>
      <c r="K166" s="202"/>
      <c r="L166" s="202"/>
      <c r="M166" s="202"/>
      <c r="N166" s="202"/>
      <c r="O166" s="202"/>
      <c r="P166" s="202"/>
      <c r="Q166" s="202"/>
      <c r="R166" s="202"/>
    </row>
    <row r="167" spans="2:18" s="201" customFormat="1">
      <c r="B167" s="155"/>
      <c r="C167" s="204"/>
      <c r="E167" s="180"/>
      <c r="F167" s="202"/>
      <c r="G167" s="202"/>
      <c r="H167" s="202"/>
      <c r="I167" s="202"/>
      <c r="J167" s="202"/>
      <c r="K167" s="202"/>
      <c r="L167" s="202"/>
      <c r="M167" s="202"/>
      <c r="N167" s="202"/>
      <c r="O167" s="202"/>
      <c r="P167" s="202"/>
      <c r="Q167" s="202"/>
      <c r="R167" s="202"/>
    </row>
    <row r="168" spans="2:18" s="201" customFormat="1">
      <c r="B168" s="155"/>
      <c r="C168" s="204"/>
      <c r="E168" s="180"/>
      <c r="F168" s="202"/>
      <c r="G168" s="202"/>
      <c r="H168" s="202"/>
      <c r="I168" s="202"/>
      <c r="J168" s="202"/>
      <c r="K168" s="202"/>
      <c r="L168" s="202"/>
      <c r="M168" s="202"/>
      <c r="N168" s="202"/>
      <c r="O168" s="202"/>
      <c r="P168" s="202"/>
      <c r="Q168" s="202"/>
      <c r="R168" s="202"/>
    </row>
    <row r="169" spans="2:18" s="201" customFormat="1">
      <c r="B169" s="155"/>
      <c r="C169" s="204"/>
      <c r="E169" s="180"/>
      <c r="F169" s="202"/>
      <c r="G169" s="202"/>
      <c r="H169" s="202"/>
      <c r="I169" s="202"/>
      <c r="J169" s="202"/>
      <c r="K169" s="202"/>
      <c r="L169" s="202"/>
      <c r="M169" s="202"/>
      <c r="N169" s="202"/>
      <c r="O169" s="202"/>
      <c r="P169" s="202"/>
      <c r="Q169" s="202"/>
      <c r="R169" s="202"/>
    </row>
    <row r="170" spans="2:18" s="201" customFormat="1">
      <c r="B170" s="155"/>
      <c r="C170" s="204"/>
      <c r="E170" s="180"/>
      <c r="F170" s="202"/>
      <c r="G170" s="202"/>
      <c r="H170" s="202"/>
      <c r="I170" s="202"/>
      <c r="J170" s="202"/>
      <c r="K170" s="202"/>
      <c r="L170" s="202"/>
      <c r="M170" s="202"/>
      <c r="N170" s="202"/>
      <c r="O170" s="202"/>
      <c r="P170" s="202"/>
      <c r="Q170" s="202"/>
      <c r="R170" s="202"/>
    </row>
    <row r="171" spans="2:18" s="201" customFormat="1">
      <c r="B171" s="155"/>
      <c r="C171" s="204"/>
      <c r="E171" s="180"/>
      <c r="F171" s="202"/>
      <c r="G171" s="202"/>
      <c r="H171" s="202"/>
      <c r="I171" s="202"/>
      <c r="J171" s="202"/>
      <c r="K171" s="202"/>
      <c r="L171" s="202"/>
      <c r="M171" s="202"/>
      <c r="N171" s="202"/>
      <c r="O171" s="202"/>
      <c r="P171" s="202"/>
      <c r="Q171" s="202"/>
      <c r="R171" s="202"/>
    </row>
    <row r="172" spans="2:18" s="201" customFormat="1">
      <c r="B172" s="155"/>
      <c r="C172" s="204"/>
      <c r="E172" s="180"/>
      <c r="F172" s="202"/>
      <c r="G172" s="202"/>
      <c r="H172" s="202"/>
      <c r="I172" s="202"/>
      <c r="J172" s="202"/>
      <c r="K172" s="202"/>
      <c r="L172" s="202"/>
      <c r="M172" s="202"/>
      <c r="N172" s="202"/>
      <c r="O172" s="202"/>
      <c r="P172" s="202"/>
      <c r="Q172" s="202"/>
      <c r="R172" s="202"/>
    </row>
    <row r="173" spans="2:18" s="201" customFormat="1">
      <c r="B173" s="155"/>
      <c r="C173" s="204"/>
      <c r="E173" s="180"/>
      <c r="F173" s="202"/>
      <c r="G173" s="202"/>
      <c r="H173" s="202"/>
      <c r="I173" s="202"/>
      <c r="J173" s="202"/>
      <c r="K173" s="202"/>
      <c r="L173" s="202"/>
      <c r="M173" s="202"/>
      <c r="N173" s="202"/>
      <c r="O173" s="202"/>
      <c r="P173" s="202"/>
      <c r="Q173" s="202"/>
      <c r="R173" s="202"/>
    </row>
    <row r="174" spans="2:18" s="201" customFormat="1">
      <c r="B174" s="155"/>
      <c r="C174" s="204"/>
      <c r="E174" s="180"/>
      <c r="F174" s="202"/>
      <c r="G174" s="202"/>
      <c r="H174" s="202"/>
      <c r="I174" s="202"/>
      <c r="J174" s="202"/>
      <c r="K174" s="202"/>
      <c r="L174" s="202"/>
      <c r="M174" s="202"/>
      <c r="N174" s="202"/>
      <c r="O174" s="202"/>
      <c r="P174" s="202"/>
      <c r="Q174" s="202"/>
      <c r="R174" s="202"/>
    </row>
    <row r="175" spans="2:18" s="201" customFormat="1">
      <c r="B175" s="155"/>
      <c r="C175" s="204"/>
      <c r="E175" s="180"/>
      <c r="F175" s="202"/>
      <c r="G175" s="202"/>
      <c r="H175" s="202"/>
      <c r="I175" s="202"/>
      <c r="J175" s="202"/>
      <c r="K175" s="202"/>
      <c r="L175" s="202"/>
      <c r="M175" s="202"/>
      <c r="N175" s="202"/>
      <c r="O175" s="202"/>
      <c r="P175" s="202"/>
      <c r="Q175" s="202"/>
      <c r="R175" s="202"/>
    </row>
    <row r="176" spans="2:18" s="201" customFormat="1">
      <c r="B176" s="155"/>
      <c r="C176" s="204"/>
      <c r="E176" s="180"/>
      <c r="F176" s="202"/>
      <c r="G176" s="202"/>
      <c r="H176" s="202"/>
      <c r="I176" s="202"/>
      <c r="J176" s="202"/>
      <c r="K176" s="202"/>
      <c r="L176" s="202"/>
      <c r="M176" s="202"/>
      <c r="N176" s="202"/>
      <c r="O176" s="202"/>
      <c r="P176" s="202"/>
      <c r="Q176" s="202"/>
      <c r="R176" s="202"/>
    </row>
    <row r="177" spans="2:18" s="201" customFormat="1">
      <c r="B177" s="155"/>
      <c r="C177" s="204"/>
      <c r="E177" s="180"/>
      <c r="F177" s="202"/>
      <c r="G177" s="202"/>
      <c r="H177" s="202"/>
      <c r="I177" s="202"/>
      <c r="J177" s="202"/>
      <c r="K177" s="202"/>
      <c r="L177" s="202"/>
      <c r="M177" s="202"/>
      <c r="N177" s="202"/>
      <c r="O177" s="202"/>
      <c r="P177" s="202"/>
      <c r="Q177" s="202"/>
      <c r="R177" s="202"/>
    </row>
    <row r="178" spans="2:18" s="201" customFormat="1">
      <c r="B178" s="155"/>
      <c r="C178" s="204"/>
      <c r="E178" s="180"/>
      <c r="F178" s="202"/>
      <c r="G178" s="202"/>
      <c r="H178" s="202"/>
      <c r="I178" s="202"/>
      <c r="J178" s="202"/>
      <c r="K178" s="202"/>
      <c r="L178" s="202"/>
      <c r="M178" s="202"/>
      <c r="N178" s="202"/>
      <c r="O178" s="202"/>
      <c r="P178" s="202"/>
      <c r="Q178" s="202"/>
      <c r="R178" s="202"/>
    </row>
    <row r="179" spans="2:18" s="201" customFormat="1">
      <c r="B179" s="155"/>
      <c r="C179" s="204"/>
      <c r="E179" s="180"/>
      <c r="F179" s="202"/>
      <c r="G179" s="202"/>
      <c r="H179" s="202"/>
      <c r="I179" s="202"/>
      <c r="J179" s="202"/>
      <c r="K179" s="202"/>
      <c r="L179" s="202"/>
      <c r="M179" s="202"/>
      <c r="N179" s="202"/>
      <c r="O179" s="202"/>
      <c r="P179" s="202"/>
      <c r="Q179" s="202"/>
      <c r="R179" s="202"/>
    </row>
    <row r="180" spans="2:18" s="201" customFormat="1">
      <c r="B180" s="155"/>
      <c r="C180" s="204"/>
      <c r="E180" s="180"/>
      <c r="F180" s="202"/>
      <c r="G180" s="202"/>
      <c r="H180" s="202"/>
      <c r="I180" s="202"/>
      <c r="J180" s="202"/>
      <c r="K180" s="202"/>
      <c r="L180" s="202"/>
      <c r="M180" s="202"/>
      <c r="N180" s="202"/>
      <c r="O180" s="202"/>
      <c r="P180" s="202"/>
      <c r="Q180" s="202"/>
      <c r="R180" s="202"/>
    </row>
    <row r="181" spans="2:18" s="201" customFormat="1">
      <c r="B181" s="155"/>
      <c r="C181" s="204"/>
      <c r="E181" s="180"/>
      <c r="F181" s="202"/>
      <c r="G181" s="202"/>
      <c r="H181" s="202"/>
      <c r="I181" s="202"/>
      <c r="J181" s="202"/>
      <c r="K181" s="202"/>
      <c r="L181" s="202"/>
      <c r="M181" s="202"/>
      <c r="N181" s="202"/>
      <c r="O181" s="202"/>
      <c r="P181" s="202"/>
      <c r="Q181" s="202"/>
      <c r="R181" s="202"/>
    </row>
    <row r="182" spans="2:18" s="201" customFormat="1">
      <c r="B182" s="155"/>
      <c r="C182" s="204"/>
      <c r="E182" s="180"/>
      <c r="F182" s="202"/>
      <c r="G182" s="202"/>
      <c r="H182" s="202"/>
      <c r="I182" s="202"/>
      <c r="J182" s="202"/>
      <c r="K182" s="202"/>
      <c r="L182" s="202"/>
      <c r="M182" s="202"/>
      <c r="N182" s="202"/>
      <c r="O182" s="202"/>
      <c r="P182" s="202"/>
      <c r="Q182" s="202"/>
      <c r="R182" s="202"/>
    </row>
    <row r="183" spans="2:18" s="201" customFormat="1">
      <c r="B183" s="155"/>
      <c r="C183" s="204"/>
      <c r="E183" s="180"/>
      <c r="F183" s="202"/>
      <c r="G183" s="202"/>
      <c r="H183" s="202"/>
      <c r="I183" s="202"/>
      <c r="J183" s="202"/>
      <c r="K183" s="202"/>
      <c r="L183" s="202"/>
      <c r="M183" s="202"/>
      <c r="N183" s="202"/>
      <c r="O183" s="202"/>
      <c r="P183" s="202"/>
      <c r="Q183" s="202"/>
      <c r="R183" s="202"/>
    </row>
    <row r="184" spans="2:18" s="201" customFormat="1">
      <c r="B184" s="155"/>
      <c r="C184" s="204"/>
      <c r="E184" s="180"/>
      <c r="F184" s="202"/>
      <c r="G184" s="202"/>
      <c r="H184" s="202"/>
      <c r="I184" s="202"/>
      <c r="J184" s="202"/>
      <c r="K184" s="202"/>
      <c r="L184" s="202"/>
      <c r="M184" s="202"/>
      <c r="N184" s="202"/>
      <c r="O184" s="202"/>
      <c r="P184" s="202"/>
      <c r="Q184" s="202"/>
      <c r="R184" s="202"/>
    </row>
    <row r="185" spans="2:18" s="201" customFormat="1">
      <c r="B185" s="155"/>
      <c r="C185" s="204"/>
      <c r="E185" s="180"/>
      <c r="F185" s="202"/>
      <c r="G185" s="202"/>
      <c r="H185" s="202"/>
      <c r="I185" s="202"/>
      <c r="J185" s="202"/>
      <c r="K185" s="202"/>
      <c r="L185" s="202"/>
      <c r="M185" s="202"/>
      <c r="N185" s="202"/>
      <c r="O185" s="202"/>
      <c r="P185" s="202"/>
      <c r="Q185" s="202"/>
      <c r="R185" s="202"/>
    </row>
    <row r="186" spans="2:18" s="201" customFormat="1">
      <c r="B186" s="155"/>
      <c r="C186" s="204"/>
      <c r="E186" s="180"/>
      <c r="F186" s="202"/>
      <c r="G186" s="202"/>
      <c r="H186" s="202"/>
      <c r="I186" s="202"/>
      <c r="J186" s="202"/>
      <c r="K186" s="202"/>
      <c r="L186" s="202"/>
      <c r="M186" s="202"/>
      <c r="N186" s="202"/>
      <c r="O186" s="202"/>
      <c r="P186" s="202"/>
      <c r="Q186" s="202"/>
      <c r="R186" s="202"/>
    </row>
    <row r="187" spans="2:18" s="201" customFormat="1">
      <c r="B187" s="155"/>
      <c r="C187" s="204"/>
      <c r="E187" s="180"/>
      <c r="F187" s="202"/>
      <c r="G187" s="202"/>
      <c r="H187" s="202"/>
      <c r="I187" s="202"/>
      <c r="J187" s="202"/>
      <c r="K187" s="202"/>
      <c r="L187" s="202"/>
      <c r="M187" s="202"/>
      <c r="N187" s="202"/>
      <c r="O187" s="202"/>
      <c r="P187" s="202"/>
      <c r="Q187" s="202"/>
      <c r="R187" s="202"/>
    </row>
    <row r="188" spans="2:18" s="201" customFormat="1">
      <c r="B188" s="155"/>
      <c r="C188" s="204"/>
      <c r="E188" s="180"/>
      <c r="F188" s="202"/>
      <c r="G188" s="202"/>
      <c r="H188" s="202"/>
      <c r="I188" s="202"/>
      <c r="J188" s="202"/>
      <c r="K188" s="202"/>
      <c r="L188" s="202"/>
      <c r="M188" s="202"/>
      <c r="N188" s="202"/>
      <c r="O188" s="202"/>
      <c r="P188" s="202"/>
      <c r="Q188" s="202"/>
      <c r="R188" s="202"/>
    </row>
    <row r="189" spans="2:18" s="201" customFormat="1">
      <c r="B189" s="155"/>
      <c r="C189" s="204"/>
      <c r="E189" s="180"/>
      <c r="F189" s="202"/>
      <c r="G189" s="202"/>
      <c r="H189" s="202"/>
      <c r="I189" s="202"/>
      <c r="J189" s="202"/>
      <c r="K189" s="202"/>
      <c r="L189" s="202"/>
      <c r="M189" s="202"/>
      <c r="N189" s="202"/>
      <c r="O189" s="202"/>
      <c r="P189" s="202"/>
      <c r="Q189" s="202"/>
      <c r="R189" s="202"/>
    </row>
    <row r="190" spans="2:18" s="201" customFormat="1">
      <c r="B190" s="155"/>
      <c r="C190" s="205"/>
      <c r="E190" s="180"/>
      <c r="F190" s="202"/>
      <c r="G190" s="202"/>
      <c r="H190" s="202"/>
      <c r="I190" s="202"/>
      <c r="J190" s="202"/>
      <c r="K190" s="202"/>
      <c r="L190" s="202"/>
      <c r="M190" s="202"/>
      <c r="N190" s="202"/>
      <c r="O190" s="202"/>
      <c r="P190" s="202"/>
      <c r="Q190" s="202"/>
      <c r="R190" s="202"/>
    </row>
    <row r="191" spans="2:18" s="201" customFormat="1">
      <c r="B191" s="155"/>
      <c r="C191" s="204"/>
      <c r="E191" s="180"/>
      <c r="F191" s="202"/>
      <c r="G191" s="202"/>
      <c r="H191" s="202"/>
      <c r="I191" s="202"/>
      <c r="J191" s="202"/>
      <c r="K191" s="202"/>
      <c r="L191" s="202"/>
      <c r="M191" s="202"/>
      <c r="N191" s="202"/>
      <c r="O191" s="202"/>
      <c r="P191" s="202"/>
      <c r="Q191" s="202"/>
      <c r="R191" s="202"/>
    </row>
    <row r="192" spans="2:18" s="201" customFormat="1">
      <c r="B192" s="155"/>
      <c r="C192" s="204"/>
      <c r="E192" s="180"/>
      <c r="F192" s="202"/>
      <c r="G192" s="202"/>
      <c r="H192" s="202"/>
      <c r="I192" s="202"/>
      <c r="J192" s="202"/>
      <c r="K192" s="202"/>
      <c r="L192" s="202"/>
      <c r="M192" s="202"/>
      <c r="N192" s="202"/>
      <c r="O192" s="202"/>
      <c r="P192" s="202"/>
      <c r="Q192" s="202"/>
      <c r="R192" s="202"/>
    </row>
    <row r="193" spans="2:18" s="201" customFormat="1">
      <c r="B193" s="155"/>
      <c r="C193" s="204"/>
      <c r="E193" s="180"/>
      <c r="F193" s="202"/>
      <c r="G193" s="202"/>
      <c r="H193" s="202"/>
      <c r="I193" s="202"/>
      <c r="J193" s="202"/>
      <c r="K193" s="202"/>
      <c r="L193" s="202"/>
      <c r="M193" s="202"/>
      <c r="N193" s="202"/>
      <c r="O193" s="202"/>
      <c r="P193" s="202"/>
      <c r="Q193" s="202"/>
      <c r="R193" s="202"/>
    </row>
    <row r="194" spans="2:18" s="201" customFormat="1">
      <c r="B194" s="155"/>
      <c r="C194" s="204"/>
      <c r="E194" s="180"/>
      <c r="F194" s="202"/>
      <c r="G194" s="202"/>
      <c r="H194" s="202"/>
      <c r="I194" s="202"/>
      <c r="J194" s="202"/>
      <c r="K194" s="202"/>
      <c r="L194" s="202"/>
      <c r="M194" s="202"/>
      <c r="N194" s="202"/>
      <c r="O194" s="202"/>
      <c r="P194" s="202"/>
      <c r="Q194" s="202"/>
      <c r="R194" s="202"/>
    </row>
    <row r="195" spans="2:18" s="201" customFormat="1">
      <c r="B195" s="155"/>
      <c r="C195" s="204"/>
      <c r="E195" s="180"/>
      <c r="F195" s="202"/>
      <c r="G195" s="202"/>
      <c r="H195" s="202"/>
      <c r="I195" s="202"/>
      <c r="J195" s="202"/>
      <c r="K195" s="202"/>
      <c r="L195" s="202"/>
      <c r="M195" s="202"/>
      <c r="N195" s="202"/>
      <c r="O195" s="202"/>
      <c r="P195" s="202"/>
      <c r="Q195" s="202"/>
      <c r="R195" s="202"/>
    </row>
    <row r="196" spans="2:18" s="201" customFormat="1">
      <c r="B196" s="155"/>
      <c r="C196" s="204"/>
      <c r="E196" s="180"/>
      <c r="F196" s="202"/>
      <c r="G196" s="202"/>
      <c r="H196" s="202"/>
      <c r="I196" s="202"/>
      <c r="J196" s="202"/>
      <c r="K196" s="202"/>
      <c r="L196" s="202"/>
      <c r="M196" s="202"/>
      <c r="N196" s="202"/>
      <c r="O196" s="202"/>
      <c r="P196" s="202"/>
      <c r="Q196" s="202"/>
      <c r="R196" s="202"/>
    </row>
    <row r="197" spans="2:18" s="201" customFormat="1">
      <c r="B197" s="155"/>
      <c r="C197" s="204"/>
      <c r="E197" s="180"/>
      <c r="F197" s="202"/>
      <c r="G197" s="202"/>
      <c r="H197" s="202"/>
      <c r="I197" s="202"/>
      <c r="J197" s="202"/>
      <c r="K197" s="202"/>
      <c r="L197" s="202"/>
      <c r="M197" s="202"/>
      <c r="N197" s="202"/>
      <c r="O197" s="202"/>
      <c r="P197" s="202"/>
      <c r="Q197" s="202"/>
      <c r="R197" s="202"/>
    </row>
    <row r="198" spans="2:18" s="201" customFormat="1">
      <c r="B198" s="155"/>
      <c r="C198" s="204"/>
      <c r="E198" s="180"/>
      <c r="F198" s="202"/>
      <c r="G198" s="202"/>
      <c r="H198" s="202"/>
      <c r="I198" s="202"/>
      <c r="J198" s="202"/>
      <c r="K198" s="202"/>
      <c r="L198" s="202"/>
      <c r="M198" s="202"/>
      <c r="N198" s="202"/>
      <c r="O198" s="202"/>
      <c r="P198" s="202"/>
      <c r="Q198" s="202"/>
      <c r="R198" s="202"/>
    </row>
    <row r="199" spans="2:18" s="201" customFormat="1">
      <c r="B199" s="155"/>
      <c r="C199" s="204"/>
      <c r="E199" s="180"/>
      <c r="F199" s="202"/>
      <c r="G199" s="202"/>
      <c r="H199" s="202"/>
      <c r="I199" s="202"/>
      <c r="J199" s="202"/>
      <c r="K199" s="202"/>
      <c r="L199" s="202"/>
      <c r="M199" s="202"/>
      <c r="N199" s="202"/>
      <c r="O199" s="202"/>
      <c r="P199" s="202"/>
      <c r="Q199" s="202"/>
      <c r="R199" s="202"/>
    </row>
    <row r="200" spans="2:18" s="201" customFormat="1">
      <c r="B200" s="155"/>
      <c r="C200" s="204"/>
      <c r="E200" s="180"/>
      <c r="F200" s="202"/>
      <c r="G200" s="202"/>
      <c r="H200" s="202"/>
      <c r="I200" s="202"/>
      <c r="J200" s="202"/>
      <c r="K200" s="202"/>
      <c r="L200" s="202"/>
      <c r="M200" s="202"/>
      <c r="N200" s="202"/>
      <c r="O200" s="202"/>
      <c r="P200" s="202"/>
      <c r="Q200" s="202"/>
      <c r="R200" s="202"/>
    </row>
    <row r="201" spans="2:18" s="201" customFormat="1">
      <c r="B201" s="155"/>
      <c r="C201" s="204"/>
      <c r="E201" s="180"/>
      <c r="F201" s="202"/>
      <c r="G201" s="202"/>
      <c r="H201" s="202"/>
      <c r="I201" s="202"/>
      <c r="J201" s="202"/>
      <c r="K201" s="202"/>
      <c r="L201" s="202"/>
      <c r="M201" s="202"/>
      <c r="N201" s="202"/>
      <c r="O201" s="202"/>
      <c r="P201" s="202"/>
      <c r="Q201" s="202"/>
      <c r="R201" s="202"/>
    </row>
    <row r="202" spans="2:18" s="201" customFormat="1">
      <c r="B202" s="155"/>
      <c r="C202" s="204"/>
      <c r="E202" s="180"/>
      <c r="F202" s="202"/>
      <c r="G202" s="202"/>
      <c r="H202" s="202"/>
      <c r="I202" s="202"/>
      <c r="J202" s="202"/>
      <c r="K202" s="202"/>
      <c r="L202" s="202"/>
      <c r="M202" s="202"/>
      <c r="N202" s="202"/>
      <c r="O202" s="202"/>
      <c r="P202" s="202"/>
      <c r="Q202" s="202"/>
      <c r="R202" s="202"/>
    </row>
    <row r="203" spans="2:18" s="201" customFormat="1">
      <c r="B203" s="155"/>
      <c r="C203" s="204"/>
      <c r="E203" s="180"/>
      <c r="F203" s="202"/>
      <c r="G203" s="202"/>
      <c r="H203" s="202"/>
      <c r="I203" s="202"/>
      <c r="J203" s="202"/>
      <c r="K203" s="202"/>
      <c r="L203" s="202"/>
      <c r="M203" s="202"/>
      <c r="N203" s="202"/>
      <c r="O203" s="202"/>
      <c r="P203" s="202"/>
      <c r="Q203" s="202"/>
      <c r="R203" s="202"/>
    </row>
    <row r="204" spans="2:18" s="201" customFormat="1">
      <c r="B204" s="155"/>
      <c r="C204" s="204"/>
      <c r="E204" s="180"/>
      <c r="F204" s="202"/>
      <c r="G204" s="202"/>
      <c r="H204" s="202"/>
      <c r="I204" s="202"/>
      <c r="J204" s="202"/>
      <c r="K204" s="202"/>
      <c r="L204" s="202"/>
      <c r="M204" s="202"/>
      <c r="N204" s="202"/>
      <c r="O204" s="202"/>
      <c r="P204" s="202"/>
      <c r="Q204" s="202"/>
      <c r="R204" s="202"/>
    </row>
    <row r="205" spans="2:18" s="201" customFormat="1">
      <c r="B205" s="155"/>
      <c r="C205" s="204"/>
      <c r="E205" s="180"/>
      <c r="F205" s="202"/>
      <c r="G205" s="202"/>
      <c r="H205" s="202"/>
      <c r="I205" s="202"/>
      <c r="J205" s="202"/>
      <c r="K205" s="202"/>
      <c r="L205" s="202"/>
      <c r="M205" s="202"/>
      <c r="N205" s="202"/>
      <c r="O205" s="202"/>
      <c r="P205" s="202"/>
      <c r="Q205" s="202"/>
      <c r="R205" s="202"/>
    </row>
    <row r="206" spans="2:18" s="201" customFormat="1">
      <c r="B206" s="155"/>
      <c r="C206" s="204"/>
      <c r="E206" s="180"/>
      <c r="F206" s="202"/>
      <c r="G206" s="202"/>
      <c r="H206" s="202"/>
      <c r="I206" s="202"/>
      <c r="J206" s="202"/>
      <c r="K206" s="202"/>
      <c r="L206" s="202"/>
      <c r="M206" s="202"/>
      <c r="N206" s="202"/>
      <c r="O206" s="202"/>
      <c r="P206" s="202"/>
      <c r="Q206" s="202"/>
      <c r="R206" s="202"/>
    </row>
    <row r="207" spans="2:18" s="201" customFormat="1">
      <c r="B207" s="155"/>
      <c r="C207" s="204"/>
      <c r="E207" s="180"/>
      <c r="F207" s="202"/>
      <c r="G207" s="202"/>
      <c r="H207" s="202"/>
      <c r="I207" s="202"/>
      <c r="J207" s="202"/>
      <c r="K207" s="202"/>
      <c r="L207" s="202"/>
      <c r="M207" s="202"/>
      <c r="N207" s="202"/>
      <c r="O207" s="202"/>
      <c r="P207" s="202"/>
      <c r="Q207" s="202"/>
      <c r="R207" s="202"/>
    </row>
    <row r="208" spans="2:18" s="201" customFormat="1">
      <c r="B208" s="155"/>
      <c r="C208" s="204"/>
      <c r="E208" s="180"/>
      <c r="F208" s="202"/>
      <c r="G208" s="202"/>
      <c r="H208" s="202"/>
      <c r="I208" s="202"/>
      <c r="J208" s="202"/>
      <c r="K208" s="202"/>
      <c r="L208" s="202"/>
      <c r="M208" s="202"/>
      <c r="N208" s="202"/>
      <c r="O208" s="202"/>
      <c r="P208" s="202"/>
      <c r="Q208" s="202"/>
      <c r="R208" s="202"/>
    </row>
    <row r="209" spans="2:18" s="201" customFormat="1">
      <c r="B209" s="155"/>
      <c r="C209" s="204"/>
      <c r="E209" s="180"/>
      <c r="F209" s="202"/>
      <c r="G209" s="202"/>
      <c r="H209" s="202"/>
      <c r="I209" s="202"/>
      <c r="J209" s="202"/>
      <c r="K209" s="202"/>
      <c r="L209" s="202"/>
      <c r="M209" s="202"/>
      <c r="N209" s="202"/>
      <c r="O209" s="202"/>
      <c r="P209" s="202"/>
      <c r="Q209" s="202"/>
      <c r="R209" s="202"/>
    </row>
    <row r="210" spans="2:18" s="201" customFormat="1">
      <c r="B210" s="155"/>
      <c r="C210" s="204"/>
      <c r="E210" s="180"/>
      <c r="F210" s="202"/>
      <c r="G210" s="202"/>
      <c r="H210" s="202"/>
      <c r="I210" s="202"/>
      <c r="J210" s="202"/>
      <c r="K210" s="202"/>
      <c r="L210" s="202"/>
      <c r="M210" s="202"/>
      <c r="N210" s="202"/>
      <c r="O210" s="202"/>
      <c r="P210" s="202"/>
      <c r="Q210" s="202"/>
      <c r="R210" s="202"/>
    </row>
    <row r="211" spans="2:18" s="201" customFormat="1">
      <c r="B211" s="155"/>
      <c r="C211" s="205"/>
      <c r="E211" s="180"/>
      <c r="F211" s="202"/>
      <c r="G211" s="202"/>
      <c r="H211" s="202"/>
      <c r="I211" s="202"/>
      <c r="J211" s="202"/>
      <c r="K211" s="202"/>
      <c r="L211" s="202"/>
      <c r="M211" s="202"/>
      <c r="N211" s="202"/>
      <c r="O211" s="202"/>
      <c r="P211" s="202"/>
      <c r="Q211" s="202"/>
      <c r="R211" s="202"/>
    </row>
    <row r="212" spans="2:18" s="201" customFormat="1">
      <c r="B212" s="155"/>
      <c r="C212" s="204"/>
      <c r="E212" s="180"/>
      <c r="F212" s="202"/>
      <c r="G212" s="202"/>
      <c r="H212" s="202"/>
      <c r="I212" s="202"/>
      <c r="J212" s="202"/>
      <c r="K212" s="202"/>
      <c r="L212" s="202"/>
      <c r="M212" s="202"/>
      <c r="N212" s="202"/>
      <c r="O212" s="202"/>
      <c r="P212" s="202"/>
      <c r="Q212" s="202"/>
      <c r="R212" s="202"/>
    </row>
    <row r="213" spans="2:18" s="201" customFormat="1">
      <c r="B213" s="155"/>
      <c r="C213" s="204"/>
      <c r="E213" s="180"/>
      <c r="F213" s="202"/>
      <c r="G213" s="202"/>
      <c r="H213" s="202"/>
      <c r="I213" s="202"/>
      <c r="J213" s="202"/>
      <c r="K213" s="202"/>
      <c r="L213" s="202"/>
      <c r="M213" s="202"/>
      <c r="N213" s="202"/>
      <c r="O213" s="202"/>
      <c r="P213" s="202"/>
      <c r="Q213" s="202"/>
      <c r="R213" s="202"/>
    </row>
    <row r="214" spans="2:18" s="201" customFormat="1">
      <c r="B214" s="155"/>
      <c r="C214" s="204"/>
      <c r="E214" s="180"/>
      <c r="F214" s="202"/>
      <c r="G214" s="202"/>
      <c r="H214" s="202"/>
      <c r="I214" s="202"/>
      <c r="J214" s="202"/>
      <c r="K214" s="202"/>
      <c r="L214" s="202"/>
      <c r="M214" s="202"/>
      <c r="N214" s="202"/>
      <c r="O214" s="202"/>
      <c r="P214" s="202"/>
      <c r="Q214" s="202"/>
      <c r="R214" s="202"/>
    </row>
    <row r="215" spans="2:18" s="201" customFormat="1">
      <c r="B215" s="155"/>
      <c r="C215" s="204"/>
      <c r="E215" s="180"/>
      <c r="F215" s="202"/>
      <c r="G215" s="202"/>
      <c r="H215" s="202"/>
      <c r="I215" s="202"/>
      <c r="J215" s="202"/>
      <c r="K215" s="202"/>
      <c r="L215" s="202"/>
      <c r="M215" s="202"/>
      <c r="N215" s="202"/>
      <c r="O215" s="202"/>
      <c r="P215" s="202"/>
      <c r="Q215" s="202"/>
      <c r="R215" s="202"/>
    </row>
    <row r="216" spans="2:18" s="201" customFormat="1">
      <c r="B216" s="155"/>
      <c r="C216" s="204"/>
      <c r="E216" s="180"/>
      <c r="F216" s="202"/>
      <c r="G216" s="202"/>
      <c r="H216" s="202"/>
      <c r="I216" s="202"/>
      <c r="J216" s="202"/>
      <c r="K216" s="202"/>
      <c r="L216" s="202"/>
      <c r="M216" s="202"/>
      <c r="N216" s="202"/>
      <c r="O216" s="202"/>
      <c r="P216" s="202"/>
      <c r="Q216" s="202"/>
      <c r="R216" s="202"/>
    </row>
    <row r="217" spans="2:18" s="201" customFormat="1">
      <c r="B217" s="155"/>
      <c r="C217" s="204"/>
      <c r="E217" s="180"/>
      <c r="F217" s="202"/>
      <c r="G217" s="202"/>
      <c r="H217" s="202"/>
      <c r="I217" s="202"/>
      <c r="J217" s="202"/>
      <c r="K217" s="202"/>
      <c r="L217" s="202"/>
      <c r="M217" s="202"/>
      <c r="N217" s="202"/>
      <c r="O217" s="202"/>
      <c r="P217" s="202"/>
      <c r="Q217" s="202"/>
      <c r="R217" s="202"/>
    </row>
    <row r="218" spans="2:18" s="201" customFormat="1">
      <c r="B218" s="155"/>
      <c r="C218" s="204"/>
      <c r="E218" s="180"/>
      <c r="F218" s="202"/>
      <c r="G218" s="202"/>
      <c r="H218" s="202"/>
      <c r="I218" s="202"/>
      <c r="J218" s="202"/>
      <c r="K218" s="202"/>
      <c r="L218" s="202"/>
      <c r="M218" s="202"/>
      <c r="N218" s="202"/>
      <c r="O218" s="202"/>
      <c r="P218" s="202"/>
      <c r="Q218" s="202"/>
      <c r="R218" s="202"/>
    </row>
    <row r="219" spans="2:18" s="201" customFormat="1">
      <c r="B219" s="155"/>
      <c r="C219" s="204"/>
      <c r="E219" s="180"/>
      <c r="F219" s="202"/>
      <c r="G219" s="202"/>
      <c r="H219" s="202"/>
      <c r="I219" s="202"/>
      <c r="J219" s="202"/>
      <c r="K219" s="202"/>
      <c r="L219" s="202"/>
      <c r="M219" s="202"/>
      <c r="N219" s="202"/>
      <c r="O219" s="202"/>
      <c r="P219" s="202"/>
      <c r="Q219" s="202"/>
      <c r="R219" s="202"/>
    </row>
    <row r="220" spans="2:18" s="201" customFormat="1">
      <c r="B220" s="155"/>
      <c r="C220" s="204"/>
      <c r="E220" s="180"/>
      <c r="F220" s="202"/>
      <c r="G220" s="202"/>
      <c r="H220" s="202"/>
      <c r="I220" s="202"/>
      <c r="J220" s="202"/>
      <c r="K220" s="202"/>
      <c r="L220" s="202"/>
      <c r="M220" s="202"/>
      <c r="N220" s="202"/>
      <c r="O220" s="202"/>
      <c r="P220" s="202"/>
      <c r="Q220" s="202"/>
      <c r="R220" s="202"/>
    </row>
    <row r="221" spans="2:18" s="201" customFormat="1">
      <c r="B221" s="155"/>
      <c r="C221" s="204"/>
      <c r="E221" s="180"/>
      <c r="F221" s="202"/>
      <c r="G221" s="202"/>
      <c r="H221" s="202"/>
      <c r="I221" s="202"/>
      <c r="J221" s="202"/>
      <c r="K221" s="202"/>
      <c r="L221" s="202"/>
      <c r="M221" s="202"/>
      <c r="N221" s="202"/>
      <c r="O221" s="202"/>
      <c r="P221" s="202"/>
      <c r="Q221" s="202"/>
      <c r="R221" s="202"/>
    </row>
    <row r="222" spans="2:18" s="201" customFormat="1">
      <c r="B222" s="155"/>
      <c r="C222" s="204"/>
      <c r="E222" s="180"/>
      <c r="F222" s="202"/>
      <c r="G222" s="202"/>
      <c r="H222" s="202"/>
      <c r="I222" s="202"/>
      <c r="J222" s="202"/>
      <c r="K222" s="202"/>
      <c r="L222" s="202"/>
      <c r="M222" s="202"/>
      <c r="N222" s="202"/>
      <c r="O222" s="202"/>
      <c r="P222" s="202"/>
      <c r="Q222" s="202"/>
      <c r="R222" s="202"/>
    </row>
    <row r="223" spans="2:18" s="201" customFormat="1">
      <c r="B223" s="155"/>
      <c r="C223" s="204"/>
      <c r="E223" s="180"/>
      <c r="F223" s="202"/>
      <c r="G223" s="202"/>
      <c r="H223" s="202"/>
      <c r="I223" s="202"/>
      <c r="J223" s="202"/>
      <c r="K223" s="202"/>
      <c r="L223" s="202"/>
      <c r="M223" s="202"/>
      <c r="N223" s="202"/>
      <c r="O223" s="202"/>
      <c r="P223" s="202"/>
      <c r="Q223" s="202"/>
      <c r="R223" s="202"/>
    </row>
    <row r="224" spans="2:18" s="201" customFormat="1">
      <c r="B224" s="155"/>
      <c r="C224" s="204"/>
      <c r="E224" s="180"/>
      <c r="F224" s="202"/>
      <c r="G224" s="202"/>
      <c r="H224" s="202"/>
      <c r="I224" s="202"/>
      <c r="J224" s="202"/>
      <c r="K224" s="202"/>
      <c r="L224" s="202"/>
      <c r="M224" s="202"/>
      <c r="N224" s="202"/>
      <c r="O224" s="202"/>
      <c r="P224" s="202"/>
      <c r="Q224" s="202"/>
      <c r="R224" s="202"/>
    </row>
    <row r="225" spans="2:18" s="201" customFormat="1">
      <c r="B225" s="155"/>
      <c r="C225" s="204"/>
      <c r="E225" s="180"/>
      <c r="F225" s="202"/>
      <c r="G225" s="202"/>
      <c r="H225" s="202"/>
      <c r="I225" s="202"/>
      <c r="J225" s="202"/>
      <c r="K225" s="202"/>
      <c r="L225" s="202"/>
      <c r="M225" s="202"/>
      <c r="N225" s="202"/>
      <c r="O225" s="202"/>
      <c r="P225" s="202"/>
      <c r="Q225" s="202"/>
      <c r="R225" s="202"/>
    </row>
    <row r="226" spans="2:18" s="201" customFormat="1">
      <c r="B226" s="155"/>
      <c r="C226" s="204"/>
      <c r="E226" s="180"/>
      <c r="F226" s="202"/>
      <c r="G226" s="202"/>
      <c r="H226" s="202"/>
      <c r="I226" s="202"/>
      <c r="J226" s="202"/>
      <c r="K226" s="202"/>
      <c r="L226" s="202"/>
      <c r="M226" s="202"/>
      <c r="N226" s="202"/>
      <c r="O226" s="202"/>
      <c r="P226" s="202"/>
      <c r="Q226" s="202"/>
      <c r="R226" s="202"/>
    </row>
    <row r="227" spans="2:18" s="201" customFormat="1">
      <c r="B227" s="155"/>
      <c r="C227" s="204"/>
      <c r="E227" s="180"/>
      <c r="F227" s="202"/>
      <c r="G227" s="202"/>
      <c r="H227" s="202"/>
      <c r="I227" s="202"/>
      <c r="J227" s="202"/>
      <c r="K227" s="202"/>
      <c r="L227" s="202"/>
      <c r="M227" s="202"/>
      <c r="N227" s="202"/>
      <c r="O227" s="202"/>
      <c r="P227" s="202"/>
      <c r="Q227" s="202"/>
      <c r="R227" s="202"/>
    </row>
    <row r="228" spans="2:18" s="201" customFormat="1">
      <c r="B228" s="155"/>
      <c r="C228" s="204"/>
      <c r="E228" s="180"/>
      <c r="F228" s="202"/>
      <c r="G228" s="202"/>
      <c r="H228" s="202"/>
      <c r="I228" s="202"/>
      <c r="J228" s="202"/>
      <c r="K228" s="202"/>
      <c r="L228" s="202"/>
      <c r="M228" s="202"/>
      <c r="N228" s="202"/>
      <c r="O228" s="202"/>
      <c r="P228" s="202"/>
      <c r="Q228" s="202"/>
      <c r="R228" s="202"/>
    </row>
    <row r="229" spans="2:18" s="201" customFormat="1">
      <c r="B229" s="155"/>
      <c r="C229" s="204"/>
      <c r="E229" s="180"/>
      <c r="F229" s="202"/>
      <c r="G229" s="202"/>
      <c r="H229" s="202"/>
      <c r="I229" s="202"/>
      <c r="J229" s="202"/>
      <c r="K229" s="202"/>
      <c r="L229" s="202"/>
      <c r="M229" s="202"/>
      <c r="N229" s="202"/>
      <c r="O229" s="202"/>
      <c r="P229" s="202"/>
      <c r="Q229" s="202"/>
      <c r="R229" s="202"/>
    </row>
    <row r="230" spans="2:18" s="201" customFormat="1">
      <c r="B230" s="155"/>
      <c r="C230" s="204"/>
      <c r="E230" s="180"/>
      <c r="F230" s="202"/>
      <c r="G230" s="202"/>
      <c r="H230" s="202"/>
      <c r="I230" s="202"/>
      <c r="J230" s="202"/>
      <c r="K230" s="202"/>
      <c r="L230" s="202"/>
      <c r="M230" s="202"/>
      <c r="N230" s="202"/>
      <c r="O230" s="202"/>
      <c r="P230" s="202"/>
      <c r="Q230" s="202"/>
      <c r="R230" s="202"/>
    </row>
    <row r="231" spans="2:18" s="201" customFormat="1">
      <c r="B231" s="155"/>
      <c r="C231" s="204"/>
      <c r="E231" s="180"/>
      <c r="F231" s="202"/>
      <c r="G231" s="202"/>
      <c r="H231" s="202"/>
      <c r="I231" s="202"/>
      <c r="J231" s="202"/>
      <c r="K231" s="202"/>
      <c r="L231" s="202"/>
      <c r="M231" s="202"/>
      <c r="N231" s="202"/>
      <c r="O231" s="202"/>
      <c r="P231" s="202"/>
      <c r="Q231" s="202"/>
      <c r="R231" s="202"/>
    </row>
    <row r="232" spans="2:18" s="201" customFormat="1">
      <c r="B232" s="155"/>
      <c r="C232" s="204"/>
      <c r="E232" s="180"/>
      <c r="F232" s="202"/>
      <c r="G232" s="202"/>
      <c r="H232" s="202"/>
      <c r="I232" s="202"/>
      <c r="J232" s="202"/>
      <c r="K232" s="202"/>
      <c r="L232" s="202"/>
      <c r="M232" s="202"/>
      <c r="N232" s="202"/>
      <c r="O232" s="202"/>
      <c r="P232" s="202"/>
      <c r="Q232" s="202"/>
      <c r="R232" s="202"/>
    </row>
    <row r="233" spans="2:18" s="201" customFormat="1">
      <c r="B233" s="155"/>
      <c r="C233" s="204"/>
      <c r="E233" s="180"/>
      <c r="F233" s="202"/>
      <c r="G233" s="202"/>
      <c r="H233" s="202"/>
      <c r="I233" s="202"/>
      <c r="J233" s="202"/>
      <c r="K233" s="202"/>
      <c r="L233" s="202"/>
      <c r="M233" s="202"/>
      <c r="N233" s="202"/>
      <c r="O233" s="202"/>
      <c r="P233" s="202"/>
      <c r="Q233" s="202"/>
      <c r="R233" s="202"/>
    </row>
    <row r="234" spans="2:18" s="201" customFormat="1">
      <c r="B234" s="155"/>
      <c r="C234" s="204"/>
      <c r="E234" s="180"/>
      <c r="F234" s="202"/>
      <c r="G234" s="202"/>
      <c r="H234" s="202"/>
      <c r="I234" s="202"/>
      <c r="J234" s="202"/>
      <c r="K234" s="202"/>
      <c r="L234" s="202"/>
      <c r="M234" s="202"/>
      <c r="N234" s="202"/>
      <c r="O234" s="202"/>
      <c r="P234" s="202"/>
      <c r="Q234" s="202"/>
      <c r="R234" s="202"/>
    </row>
    <row r="235" spans="2:18" s="201" customFormat="1">
      <c r="B235" s="155"/>
      <c r="C235" s="204"/>
      <c r="E235" s="180"/>
      <c r="F235" s="202"/>
      <c r="G235" s="202"/>
      <c r="H235" s="202"/>
      <c r="I235" s="202"/>
      <c r="J235" s="202"/>
      <c r="K235" s="202"/>
      <c r="L235" s="202"/>
      <c r="M235" s="202"/>
      <c r="N235" s="202"/>
      <c r="O235" s="202"/>
      <c r="P235" s="202"/>
      <c r="Q235" s="202"/>
      <c r="R235" s="202"/>
    </row>
    <row r="236" spans="2:18" s="201" customFormat="1">
      <c r="B236" s="155"/>
      <c r="C236" s="204"/>
      <c r="E236" s="180"/>
      <c r="F236" s="202"/>
      <c r="G236" s="202"/>
      <c r="H236" s="202"/>
      <c r="I236" s="202"/>
      <c r="J236" s="202"/>
      <c r="K236" s="202"/>
      <c r="L236" s="202"/>
      <c r="M236" s="202"/>
      <c r="N236" s="202"/>
      <c r="O236" s="202"/>
      <c r="P236" s="202"/>
      <c r="Q236" s="202"/>
      <c r="R236" s="202"/>
    </row>
    <row r="237" spans="2:18" s="201" customFormat="1">
      <c r="B237" s="155"/>
      <c r="C237" s="204"/>
      <c r="E237" s="180"/>
      <c r="F237" s="202"/>
      <c r="G237" s="202"/>
      <c r="H237" s="202"/>
      <c r="I237" s="202"/>
      <c r="J237" s="202"/>
      <c r="K237" s="202"/>
      <c r="L237" s="202"/>
      <c r="M237" s="202"/>
      <c r="N237" s="202"/>
      <c r="O237" s="202"/>
      <c r="P237" s="202"/>
      <c r="Q237" s="202"/>
      <c r="R237" s="202"/>
    </row>
    <row r="238" spans="2:18" s="201" customFormat="1">
      <c r="B238" s="155"/>
      <c r="C238" s="204"/>
      <c r="E238" s="180"/>
      <c r="F238" s="202"/>
      <c r="G238" s="202"/>
      <c r="H238" s="202"/>
      <c r="I238" s="202"/>
      <c r="J238" s="202"/>
      <c r="K238" s="202"/>
      <c r="L238" s="202"/>
      <c r="M238" s="202"/>
      <c r="N238" s="202"/>
      <c r="O238" s="202"/>
      <c r="P238" s="202"/>
      <c r="Q238" s="202"/>
      <c r="R238" s="202"/>
    </row>
    <row r="239" spans="2:18" s="201" customFormat="1">
      <c r="B239" s="155"/>
      <c r="C239" s="204"/>
      <c r="E239" s="180"/>
      <c r="F239" s="202"/>
      <c r="G239" s="202"/>
      <c r="H239" s="202"/>
      <c r="I239" s="202"/>
      <c r="J239" s="202"/>
      <c r="K239" s="202"/>
      <c r="L239" s="202"/>
      <c r="M239" s="202"/>
      <c r="N239" s="202"/>
      <c r="O239" s="202"/>
      <c r="P239" s="202"/>
      <c r="Q239" s="202"/>
      <c r="R239" s="202"/>
    </row>
    <row r="240" spans="2:18" s="201" customFormat="1">
      <c r="B240" s="155"/>
      <c r="C240" s="204"/>
      <c r="E240" s="180"/>
      <c r="F240" s="202"/>
      <c r="G240" s="202"/>
      <c r="H240" s="202"/>
      <c r="I240" s="202"/>
      <c r="J240" s="202"/>
      <c r="K240" s="202"/>
      <c r="L240" s="202"/>
      <c r="M240" s="202"/>
      <c r="N240" s="202"/>
      <c r="O240" s="202"/>
      <c r="P240" s="202"/>
      <c r="Q240" s="202"/>
      <c r="R240" s="202"/>
    </row>
    <row r="241" spans="2:18" s="201" customFormat="1">
      <c r="B241" s="155"/>
      <c r="C241" s="204"/>
      <c r="E241" s="180"/>
      <c r="F241" s="202"/>
      <c r="G241" s="202"/>
      <c r="H241" s="202"/>
      <c r="I241" s="202"/>
      <c r="J241" s="202"/>
      <c r="K241" s="202"/>
      <c r="L241" s="202"/>
      <c r="M241" s="202"/>
      <c r="N241" s="202"/>
      <c r="O241" s="202"/>
      <c r="P241" s="202"/>
      <c r="Q241" s="202"/>
      <c r="R241" s="202"/>
    </row>
    <row r="242" spans="2:18" s="201" customFormat="1">
      <c r="B242" s="155"/>
      <c r="C242" s="204"/>
      <c r="E242" s="180"/>
      <c r="F242" s="202"/>
      <c r="G242" s="202"/>
      <c r="H242" s="202"/>
      <c r="I242" s="202"/>
      <c r="J242" s="202"/>
      <c r="K242" s="202"/>
      <c r="L242" s="202"/>
      <c r="M242" s="202"/>
      <c r="N242" s="202"/>
      <c r="O242" s="202"/>
      <c r="P242" s="202"/>
      <c r="Q242" s="202"/>
      <c r="R242" s="202"/>
    </row>
    <row r="243" spans="2:18" s="201" customFormat="1">
      <c r="B243" s="155"/>
      <c r="C243" s="204"/>
      <c r="E243" s="180"/>
      <c r="F243" s="202"/>
      <c r="G243" s="202"/>
      <c r="H243" s="202"/>
      <c r="I243" s="202"/>
      <c r="J243" s="202"/>
      <c r="K243" s="202"/>
      <c r="L243" s="202"/>
      <c r="M243" s="202"/>
      <c r="N243" s="202"/>
      <c r="O243" s="202"/>
      <c r="P243" s="202"/>
      <c r="Q243" s="202"/>
      <c r="R243" s="202"/>
    </row>
    <row r="244" spans="2:18" s="201" customFormat="1">
      <c r="B244" s="155"/>
      <c r="C244" s="204"/>
      <c r="E244" s="180"/>
      <c r="F244" s="202"/>
      <c r="G244" s="202"/>
      <c r="H244" s="202"/>
      <c r="I244" s="202"/>
      <c r="J244" s="202"/>
      <c r="K244" s="202"/>
      <c r="L244" s="202"/>
      <c r="M244" s="202"/>
      <c r="N244" s="202"/>
      <c r="O244" s="202"/>
      <c r="P244" s="202"/>
      <c r="Q244" s="202"/>
      <c r="R244" s="202"/>
    </row>
    <row r="245" spans="2:18" s="201" customFormat="1">
      <c r="B245" s="155"/>
      <c r="C245" s="204"/>
      <c r="E245" s="180"/>
      <c r="F245" s="202"/>
      <c r="G245" s="202"/>
      <c r="H245" s="202"/>
      <c r="I245" s="202"/>
      <c r="J245" s="202"/>
      <c r="K245" s="202"/>
      <c r="L245" s="202"/>
      <c r="M245" s="202"/>
      <c r="N245" s="202"/>
      <c r="O245" s="202"/>
      <c r="P245" s="202"/>
      <c r="Q245" s="202"/>
      <c r="R245" s="202"/>
    </row>
    <row r="246" spans="2:18" s="201" customFormat="1">
      <c r="B246" s="155"/>
      <c r="C246" s="204"/>
      <c r="E246" s="180"/>
      <c r="F246" s="202"/>
      <c r="G246" s="202"/>
      <c r="H246" s="202"/>
      <c r="I246" s="202"/>
      <c r="J246" s="202"/>
      <c r="K246" s="202"/>
      <c r="L246" s="202"/>
      <c r="M246" s="202"/>
      <c r="N246" s="202"/>
      <c r="O246" s="202"/>
      <c r="P246" s="202"/>
      <c r="Q246" s="202"/>
      <c r="R246" s="202"/>
    </row>
    <row r="247" spans="2:18" s="201" customFormat="1">
      <c r="B247" s="155"/>
      <c r="C247" s="204"/>
      <c r="E247" s="180"/>
      <c r="F247" s="202"/>
      <c r="G247" s="202"/>
      <c r="H247" s="202"/>
      <c r="I247" s="202"/>
      <c r="J247" s="202"/>
      <c r="K247" s="202"/>
      <c r="L247" s="202"/>
      <c r="M247" s="202"/>
      <c r="N247" s="202"/>
      <c r="O247" s="202"/>
      <c r="P247" s="202"/>
      <c r="Q247" s="202"/>
      <c r="R247" s="202"/>
    </row>
    <row r="248" spans="2:18" s="201" customFormat="1">
      <c r="B248" s="155"/>
      <c r="C248" s="204"/>
      <c r="E248" s="180"/>
      <c r="F248" s="202"/>
      <c r="G248" s="202"/>
      <c r="H248" s="202"/>
      <c r="I248" s="202"/>
      <c r="J248" s="202"/>
      <c r="K248" s="202"/>
      <c r="L248" s="202"/>
      <c r="M248" s="202"/>
      <c r="N248" s="202"/>
      <c r="O248" s="202"/>
      <c r="P248" s="202"/>
      <c r="Q248" s="202"/>
      <c r="R248" s="202"/>
    </row>
    <row r="249" spans="2:18" s="201" customFormat="1">
      <c r="B249" s="155"/>
      <c r="C249" s="204"/>
      <c r="E249" s="180"/>
      <c r="F249" s="202"/>
      <c r="G249" s="202"/>
      <c r="H249" s="202"/>
      <c r="I249" s="202"/>
      <c r="J249" s="202"/>
      <c r="K249" s="202"/>
      <c r="L249" s="202"/>
      <c r="M249" s="202"/>
      <c r="N249" s="202"/>
      <c r="O249" s="202"/>
      <c r="P249" s="202"/>
      <c r="Q249" s="202"/>
      <c r="R249" s="202"/>
    </row>
    <row r="250" spans="2:18" s="201" customFormat="1">
      <c r="B250" s="155"/>
      <c r="C250" s="204"/>
      <c r="E250" s="180"/>
      <c r="F250" s="202"/>
      <c r="G250" s="202"/>
      <c r="H250" s="202"/>
      <c r="I250" s="202"/>
      <c r="J250" s="202"/>
      <c r="K250" s="202"/>
      <c r="L250" s="202"/>
      <c r="M250" s="202"/>
      <c r="N250" s="202"/>
      <c r="O250" s="202"/>
      <c r="P250" s="202"/>
      <c r="Q250" s="202"/>
      <c r="R250" s="202"/>
    </row>
    <row r="251" spans="2:18" s="201" customFormat="1">
      <c r="B251" s="155"/>
      <c r="C251" s="204"/>
      <c r="E251" s="180"/>
      <c r="F251" s="202"/>
      <c r="G251" s="202"/>
      <c r="H251" s="202"/>
      <c r="I251" s="202"/>
      <c r="J251" s="202"/>
      <c r="K251" s="202"/>
      <c r="L251" s="202"/>
      <c r="M251" s="202"/>
      <c r="N251" s="202"/>
      <c r="O251" s="202"/>
      <c r="P251" s="202"/>
      <c r="Q251" s="202"/>
      <c r="R251" s="202"/>
    </row>
    <row r="252" spans="2:18">
      <c r="C252" s="178"/>
      <c r="D252" s="178"/>
      <c r="F252" s="181"/>
    </row>
    <row r="253" spans="2:18">
      <c r="C253" s="178"/>
      <c r="D253" s="178"/>
      <c r="F253" s="181"/>
    </row>
    <row r="254" spans="2:18">
      <c r="C254" s="178"/>
      <c r="D254" s="178"/>
      <c r="F254" s="181"/>
    </row>
    <row r="255" spans="2:18">
      <c r="C255" s="178"/>
      <c r="D255" s="178"/>
      <c r="F255" s="181"/>
    </row>
    <row r="256" spans="2:18">
      <c r="C256" s="178"/>
      <c r="D256" s="178"/>
      <c r="F256" s="181"/>
    </row>
    <row r="257" spans="2:6">
      <c r="C257" s="178"/>
      <c r="D257" s="178"/>
      <c r="F257" s="181"/>
    </row>
    <row r="258" spans="2:6">
      <c r="C258" s="178"/>
      <c r="D258" s="178"/>
      <c r="F258" s="181"/>
    </row>
    <row r="259" spans="2:6">
      <c r="B259" s="201"/>
      <c r="C259" s="207"/>
    </row>
  </sheetData>
  <hyperlinks>
    <hyperlink ref="D2" location="NR!A1" display="&gt;&gt;Back - EAL NR(2)"/>
    <hyperlink ref="D3" location="Custodian!A1" display="&gt;&gt;Back - EAL Custodian(2)"/>
  </hyperlinks>
  <pageMargins left="0.70866141732283472" right="0.70866141732283472" top="0.74803149606299213" bottom="0.74803149606299213" header="0.31496062992125984" footer="0.31496062992125984"/>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CA42"/>
  <sheetViews>
    <sheetView zoomScale="80" zoomScaleNormal="80" zoomScaleSheetLayoutView="85" workbookViewId="0">
      <pane xSplit="6" ySplit="10" topLeftCell="G11" activePane="bottomRight" state="frozen"/>
      <selection pane="topRight" activeCell="G1" sqref="G1"/>
      <selection pane="bottomLeft" activeCell="A11" sqref="A11"/>
      <selection pane="bottomRight" activeCell="D24" sqref="D24"/>
    </sheetView>
  </sheetViews>
  <sheetFormatPr defaultColWidth="9.140625" defaultRowHeight="12.75"/>
  <cols>
    <col min="1" max="1" width="2.7109375" style="16" customWidth="1"/>
    <col min="2" max="2" width="26.28515625" style="17" customWidth="1"/>
    <col min="3" max="3" width="16.140625" style="17" customWidth="1"/>
    <col min="4" max="4" width="40.7109375" style="17" customWidth="1"/>
    <col min="5" max="5" width="8.7109375" style="18" customWidth="1"/>
    <col min="6" max="6" width="11.42578125" style="17" customWidth="1"/>
    <col min="7" max="7" width="14.5703125" style="17" customWidth="1"/>
    <col min="8" max="9" width="24" style="17" customWidth="1"/>
    <col min="10" max="10" width="23" style="17" customWidth="1"/>
    <col min="11" max="11" width="12.140625" style="17" customWidth="1"/>
    <col min="12" max="12" width="16.28515625" style="17" bestFit="1" customWidth="1"/>
    <col min="13" max="13" width="16.140625" style="17" customWidth="1"/>
    <col min="14" max="14" width="13.85546875" style="17" customWidth="1"/>
    <col min="15" max="15" width="15.42578125" style="17" customWidth="1"/>
    <col min="16" max="16" width="15.5703125" style="17" customWidth="1"/>
    <col min="17" max="17" width="15" style="17" customWidth="1"/>
    <col min="18" max="19" width="15.28515625" style="17" customWidth="1"/>
    <col min="20" max="20" width="14.140625" style="17" customWidth="1"/>
    <col min="21" max="21" width="16.5703125" style="17" customWidth="1"/>
    <col min="22" max="22" width="17" style="17" bestFit="1" customWidth="1"/>
    <col min="23" max="23" width="14.7109375" style="17" customWidth="1"/>
    <col min="24" max="24" width="15" style="17" customWidth="1"/>
    <col min="25" max="25" width="2.7109375" style="16" customWidth="1"/>
    <col min="26" max="16384" width="9.140625" style="17"/>
  </cols>
  <sheetData>
    <row r="2" spans="1:79" s="10" customFormat="1" ht="15">
      <c r="A2" s="9"/>
      <c r="B2" s="1" t="s">
        <v>0</v>
      </c>
      <c r="L2" s="11"/>
      <c r="X2" s="13"/>
      <c r="Y2" s="14"/>
    </row>
    <row r="3" spans="1:79" s="10" customFormat="1" ht="15">
      <c r="A3" s="9"/>
      <c r="B3" s="1" t="s">
        <v>1</v>
      </c>
      <c r="L3" s="11"/>
      <c r="Y3" s="14"/>
    </row>
    <row r="4" spans="1:79" s="10" customFormat="1" ht="15">
      <c r="A4" s="9"/>
      <c r="B4" s="1"/>
      <c r="L4" s="11"/>
      <c r="X4" s="306" t="s">
        <v>1247</v>
      </c>
      <c r="Y4" s="14"/>
    </row>
    <row r="5" spans="1:79" s="10" customFormat="1" ht="15">
      <c r="A5" s="9"/>
      <c r="B5" s="1" t="s">
        <v>4</v>
      </c>
      <c r="L5" s="11"/>
      <c r="CA5" s="14"/>
    </row>
    <row r="6" spans="1:79" s="10" customFormat="1" ht="15">
      <c r="A6" s="9"/>
      <c r="B6" s="1"/>
      <c r="L6" s="11"/>
      <c r="CA6" s="14"/>
    </row>
    <row r="7" spans="1:79" s="10" customFormat="1" ht="15">
      <c r="A7" s="9"/>
      <c r="B7" s="15" t="s">
        <v>7</v>
      </c>
      <c r="L7" s="11"/>
      <c r="Y7" s="14"/>
    </row>
    <row r="8" spans="1:79">
      <c r="G8" s="19"/>
      <c r="H8" s="19"/>
      <c r="I8" s="19"/>
      <c r="K8" s="19"/>
      <c r="L8" s="20"/>
      <c r="M8" s="20"/>
      <c r="N8" s="20"/>
      <c r="O8" s="21" t="s">
        <v>8</v>
      </c>
      <c r="P8" s="22"/>
      <c r="Q8" s="23"/>
      <c r="R8" s="446" t="s">
        <v>9</v>
      </c>
      <c r="S8" s="447"/>
      <c r="T8" s="446" t="s">
        <v>10</v>
      </c>
      <c r="U8" s="447"/>
      <c r="V8" s="448"/>
      <c r="W8" s="22"/>
      <c r="X8" s="23"/>
    </row>
    <row r="9" spans="1:79" ht="15" customHeight="1">
      <c r="K9" s="449" t="s">
        <v>11</v>
      </c>
      <c r="L9" s="449"/>
      <c r="M9" s="449"/>
      <c r="N9" s="449"/>
      <c r="O9" s="24"/>
      <c r="P9" s="24"/>
      <c r="Q9" s="24"/>
      <c r="R9" s="84"/>
      <c r="S9" s="25"/>
      <c r="T9" s="26"/>
      <c r="U9" s="27" t="s">
        <v>12</v>
      </c>
      <c r="V9" s="27" t="s">
        <v>13</v>
      </c>
      <c r="W9" s="385"/>
      <c r="X9" s="28"/>
    </row>
    <row r="10" spans="1:79" s="412" customFormat="1" ht="63.75" customHeight="1">
      <c r="A10" s="411"/>
      <c r="B10" s="30" t="s">
        <v>14</v>
      </c>
      <c r="C10" s="30" t="s">
        <v>15</v>
      </c>
      <c r="D10" s="30" t="s">
        <v>16</v>
      </c>
      <c r="E10" s="31" t="s">
        <v>110</v>
      </c>
      <c r="F10" s="30" t="s">
        <v>17</v>
      </c>
      <c r="G10" s="32" t="s">
        <v>140</v>
      </c>
      <c r="H10" s="399" t="s">
        <v>1282</v>
      </c>
      <c r="I10" s="399" t="s">
        <v>1283</v>
      </c>
      <c r="J10" s="32" t="s">
        <v>141</v>
      </c>
      <c r="K10" s="111" t="s">
        <v>18</v>
      </c>
      <c r="L10" s="111" t="s">
        <v>19</v>
      </c>
      <c r="M10" s="111" t="s">
        <v>1284</v>
      </c>
      <c r="N10" s="111" t="s">
        <v>1285</v>
      </c>
      <c r="O10" s="30" t="s">
        <v>21</v>
      </c>
      <c r="P10" s="30" t="s">
        <v>22</v>
      </c>
      <c r="Q10" s="30" t="s">
        <v>23</v>
      </c>
      <c r="R10" s="30" t="s">
        <v>24</v>
      </c>
      <c r="S10" s="30" t="s">
        <v>25</v>
      </c>
      <c r="T10" s="386" t="s">
        <v>26</v>
      </c>
      <c r="U10" s="386" t="s">
        <v>27</v>
      </c>
      <c r="V10" s="34" t="s">
        <v>27</v>
      </c>
      <c r="W10" s="30" t="s">
        <v>28</v>
      </c>
      <c r="X10" s="30" t="s">
        <v>29</v>
      </c>
      <c r="Y10" s="411"/>
    </row>
    <row r="11" spans="1:79" ht="15" customHeight="1">
      <c r="B11" s="48" t="s">
        <v>30</v>
      </c>
      <c r="C11" s="43">
        <v>36130</v>
      </c>
      <c r="D11" s="49" t="s">
        <v>31</v>
      </c>
      <c r="E11" s="50" t="s">
        <v>110</v>
      </c>
      <c r="F11" s="43" t="s">
        <v>32</v>
      </c>
      <c r="G11" s="37"/>
      <c r="H11" s="117" t="s">
        <v>153</v>
      </c>
      <c r="I11" s="38"/>
      <c r="J11" s="450" t="s">
        <v>157</v>
      </c>
      <c r="K11" s="91"/>
      <c r="L11" s="35"/>
      <c r="M11" s="36"/>
      <c r="N11" s="36"/>
      <c r="O11" s="37"/>
      <c r="P11" s="37"/>
      <c r="Q11" s="37"/>
      <c r="R11" s="37"/>
      <c r="S11" s="37"/>
      <c r="T11" s="37"/>
      <c r="U11" s="37"/>
      <c r="V11" s="37"/>
      <c r="W11" s="37"/>
      <c r="X11" s="115"/>
    </row>
    <row r="12" spans="1:79" s="45" customFormat="1" ht="23.45" customHeight="1">
      <c r="A12" s="39"/>
      <c r="B12" s="40" t="s">
        <v>30</v>
      </c>
      <c r="C12" s="41">
        <v>36120</v>
      </c>
      <c r="D12" s="40" t="s">
        <v>33</v>
      </c>
      <c r="E12" s="50" t="s">
        <v>110</v>
      </c>
      <c r="F12" s="43" t="s">
        <v>32</v>
      </c>
      <c r="G12" s="44"/>
      <c r="H12" s="117" t="s">
        <v>153</v>
      </c>
      <c r="I12" s="38"/>
      <c r="J12" s="451"/>
      <c r="K12" s="116"/>
      <c r="L12" s="43"/>
      <c r="M12" s="42"/>
      <c r="N12" s="42"/>
      <c r="O12" s="44"/>
      <c r="P12" s="44"/>
      <c r="Q12" s="44"/>
      <c r="R12" s="44"/>
      <c r="S12" s="44"/>
      <c r="T12" s="44"/>
      <c r="U12" s="44"/>
      <c r="V12" s="44"/>
      <c r="W12" s="44"/>
      <c r="X12" s="115"/>
      <c r="Y12" s="39"/>
    </row>
    <row r="13" spans="1:79">
      <c r="B13" s="48" t="s">
        <v>34</v>
      </c>
      <c r="C13" s="43">
        <v>36230</v>
      </c>
      <c r="D13" s="49" t="s">
        <v>35</v>
      </c>
      <c r="E13" s="50" t="s">
        <v>110</v>
      </c>
      <c r="F13" s="43" t="s">
        <v>32</v>
      </c>
      <c r="G13" s="37"/>
      <c r="H13" s="117" t="s">
        <v>153</v>
      </c>
      <c r="I13" s="38"/>
      <c r="J13" s="451"/>
      <c r="K13" s="91"/>
      <c r="L13" s="35"/>
      <c r="M13" s="36"/>
      <c r="N13" s="36"/>
      <c r="O13" s="37"/>
      <c r="P13" s="37"/>
      <c r="Q13" s="37"/>
      <c r="R13" s="37"/>
      <c r="S13" s="37"/>
      <c r="T13" s="37"/>
      <c r="U13" s="37"/>
      <c r="V13" s="37"/>
      <c r="W13" s="37"/>
      <c r="X13" s="115"/>
    </row>
    <row r="14" spans="1:79" ht="24">
      <c r="B14" s="402" t="s">
        <v>146</v>
      </c>
      <c r="C14" s="403">
        <v>36240</v>
      </c>
      <c r="D14" s="343" t="s">
        <v>147</v>
      </c>
      <c r="E14" s="112" t="s">
        <v>110</v>
      </c>
      <c r="F14" s="113" t="s">
        <v>32</v>
      </c>
      <c r="G14" s="37"/>
      <c r="H14" s="117" t="s">
        <v>153</v>
      </c>
      <c r="I14" s="38"/>
      <c r="J14" s="451"/>
      <c r="K14" s="91"/>
      <c r="L14" s="35"/>
      <c r="M14" s="36"/>
      <c r="N14" s="36"/>
      <c r="O14" s="37"/>
      <c r="P14" s="37"/>
      <c r="Q14" s="37"/>
      <c r="R14" s="37"/>
      <c r="S14" s="37"/>
      <c r="T14" s="37"/>
      <c r="U14" s="37"/>
      <c r="V14" s="37"/>
      <c r="W14" s="37"/>
      <c r="X14" s="115"/>
    </row>
    <row r="15" spans="1:79" s="45" customFormat="1" ht="24">
      <c r="A15" s="39"/>
      <c r="B15" s="46" t="s">
        <v>34</v>
      </c>
      <c r="C15" s="42">
        <v>36220</v>
      </c>
      <c r="D15" s="47" t="s">
        <v>33</v>
      </c>
      <c r="E15" s="50" t="s">
        <v>110</v>
      </c>
      <c r="F15" s="43" t="s">
        <v>32</v>
      </c>
      <c r="G15" s="44"/>
      <c r="H15" s="117" t="s">
        <v>153</v>
      </c>
      <c r="I15" s="38"/>
      <c r="J15" s="451"/>
      <c r="K15" s="116"/>
      <c r="L15" s="43"/>
      <c r="M15" s="42"/>
      <c r="N15" s="42"/>
      <c r="O15" s="44"/>
      <c r="P15" s="44"/>
      <c r="Q15" s="44"/>
      <c r="R15" s="44"/>
      <c r="S15" s="44"/>
      <c r="T15" s="44"/>
      <c r="U15" s="44"/>
      <c r="V15" s="44"/>
      <c r="W15" s="44"/>
      <c r="X15" s="115"/>
      <c r="Y15" s="39"/>
    </row>
    <row r="16" spans="1:79">
      <c r="B16" s="48" t="s">
        <v>36</v>
      </c>
      <c r="C16" s="43">
        <v>36330</v>
      </c>
      <c r="D16" s="49" t="s">
        <v>37</v>
      </c>
      <c r="E16" s="50" t="s">
        <v>110</v>
      </c>
      <c r="F16" s="43" t="s">
        <v>32</v>
      </c>
      <c r="G16" s="37"/>
      <c r="H16" s="117" t="s">
        <v>153</v>
      </c>
      <c r="I16" s="38"/>
      <c r="J16" s="451"/>
      <c r="K16" s="91"/>
      <c r="L16" s="36"/>
      <c r="M16" s="36"/>
      <c r="N16" s="36"/>
      <c r="O16" s="37"/>
      <c r="P16" s="37"/>
      <c r="Q16" s="37"/>
      <c r="R16" s="37"/>
      <c r="S16" s="37"/>
      <c r="T16" s="37"/>
      <c r="U16" s="37"/>
      <c r="V16" s="37"/>
      <c r="W16" s="37"/>
      <c r="X16" s="115"/>
    </row>
    <row r="17" spans="1:79" ht="24">
      <c r="B17" s="48" t="s">
        <v>152</v>
      </c>
      <c r="C17" s="43">
        <v>36340</v>
      </c>
      <c r="D17" s="98" t="s">
        <v>147</v>
      </c>
      <c r="E17" s="109" t="s">
        <v>110</v>
      </c>
      <c r="F17" s="114" t="s">
        <v>32</v>
      </c>
      <c r="G17" s="37"/>
      <c r="H17" s="117" t="s">
        <v>153</v>
      </c>
      <c r="I17" s="38"/>
      <c r="J17" s="451"/>
      <c r="K17" s="91"/>
      <c r="L17" s="36"/>
      <c r="M17" s="36"/>
      <c r="N17" s="36"/>
      <c r="O17" s="37"/>
      <c r="P17" s="37"/>
      <c r="Q17" s="37"/>
      <c r="R17" s="37"/>
      <c r="S17" s="37"/>
      <c r="T17" s="37"/>
      <c r="U17" s="37"/>
      <c r="V17" s="37"/>
      <c r="W17" s="37"/>
      <c r="X17" s="115"/>
    </row>
    <row r="18" spans="1:79" s="45" customFormat="1" ht="24">
      <c r="A18" s="39"/>
      <c r="B18" s="46" t="s">
        <v>36</v>
      </c>
      <c r="C18" s="42">
        <v>36320</v>
      </c>
      <c r="D18" s="47" t="s">
        <v>33</v>
      </c>
      <c r="E18" s="50" t="s">
        <v>110</v>
      </c>
      <c r="F18" s="43" t="s">
        <v>32</v>
      </c>
      <c r="G18" s="44"/>
      <c r="H18" s="117" t="s">
        <v>153</v>
      </c>
      <c r="I18" s="38"/>
      <c r="J18" s="451"/>
      <c r="K18" s="91"/>
      <c r="L18" s="36"/>
      <c r="M18" s="36"/>
      <c r="N18" s="36"/>
      <c r="O18" s="44"/>
      <c r="P18" s="44"/>
      <c r="Q18" s="44"/>
      <c r="R18" s="44"/>
      <c r="S18" s="44"/>
      <c r="T18" s="44"/>
      <c r="U18" s="44"/>
      <c r="V18" s="44"/>
      <c r="W18" s="44"/>
      <c r="X18" s="115"/>
      <c r="Y18" s="39"/>
    </row>
    <row r="19" spans="1:79">
      <c r="B19" s="48" t="s">
        <v>38</v>
      </c>
      <c r="C19" s="43">
        <v>31310</v>
      </c>
      <c r="D19" s="49" t="s">
        <v>39</v>
      </c>
      <c r="E19" s="50" t="s">
        <v>110</v>
      </c>
      <c r="F19" s="43" t="s">
        <v>32</v>
      </c>
      <c r="G19" s="37"/>
      <c r="H19" s="117" t="s">
        <v>153</v>
      </c>
      <c r="I19" s="117" t="s">
        <v>155</v>
      </c>
      <c r="J19" s="452"/>
      <c r="K19" s="91"/>
      <c r="L19" s="91"/>
      <c r="M19" s="91"/>
      <c r="N19" s="91"/>
      <c r="O19" s="37"/>
      <c r="P19" s="37"/>
      <c r="Q19" s="37"/>
      <c r="R19" s="37"/>
      <c r="S19" s="37"/>
      <c r="T19" s="37"/>
      <c r="U19" s="37"/>
      <c r="V19" s="37"/>
      <c r="W19" s="37"/>
      <c r="X19" s="38"/>
    </row>
    <row r="20" spans="1:79" s="53" customFormat="1" ht="3.75" customHeight="1">
      <c r="A20" s="16"/>
      <c r="B20" s="103"/>
      <c r="C20" s="103"/>
      <c r="D20" s="103"/>
      <c r="E20" s="81"/>
      <c r="F20" s="82"/>
      <c r="G20" s="51"/>
      <c r="H20" s="51"/>
      <c r="I20" s="51"/>
      <c r="J20" s="51"/>
      <c r="K20" s="52"/>
      <c r="L20" s="52"/>
      <c r="M20" s="52"/>
      <c r="N20" s="52"/>
      <c r="O20" s="51"/>
      <c r="P20" s="51"/>
      <c r="Q20" s="51"/>
      <c r="R20" s="51"/>
      <c r="S20" s="51"/>
      <c r="T20" s="51"/>
      <c r="U20" s="51"/>
      <c r="V20" s="51"/>
      <c r="W20" s="51"/>
      <c r="X20" s="51"/>
      <c r="Y20" s="16"/>
    </row>
    <row r="21" spans="1:79">
      <c r="B21" s="48" t="s">
        <v>30</v>
      </c>
      <c r="C21" s="43">
        <v>36110</v>
      </c>
      <c r="D21" s="49" t="s">
        <v>40</v>
      </c>
      <c r="E21" s="50" t="s">
        <v>110</v>
      </c>
      <c r="F21" s="42" t="s">
        <v>41</v>
      </c>
      <c r="G21" s="37"/>
      <c r="H21" s="38"/>
      <c r="I21" s="117" t="s">
        <v>156</v>
      </c>
      <c r="J21" s="453" t="s">
        <v>158</v>
      </c>
      <c r="K21" s="91"/>
      <c r="L21" s="36"/>
      <c r="M21" s="36"/>
      <c r="N21" s="36"/>
      <c r="O21" s="37"/>
      <c r="P21" s="37"/>
      <c r="Q21" s="37"/>
      <c r="R21" s="37"/>
      <c r="S21" s="37"/>
      <c r="T21" s="37"/>
      <c r="U21" s="37"/>
      <c r="V21" s="37"/>
      <c r="W21" s="37"/>
      <c r="X21" s="115"/>
    </row>
    <row r="22" spans="1:79" s="45" customFormat="1" ht="22.9" customHeight="1">
      <c r="A22" s="39"/>
      <c r="B22" s="48" t="s">
        <v>30</v>
      </c>
      <c r="C22" s="43">
        <v>36120</v>
      </c>
      <c r="D22" s="49" t="s">
        <v>42</v>
      </c>
      <c r="E22" s="50" t="s">
        <v>110</v>
      </c>
      <c r="F22" s="42" t="s">
        <v>41</v>
      </c>
      <c r="G22" s="44"/>
      <c r="H22" s="38"/>
      <c r="I22" s="117" t="s">
        <v>156</v>
      </c>
      <c r="J22" s="454"/>
      <c r="K22" s="116"/>
      <c r="L22" s="43"/>
      <c r="M22" s="36"/>
      <c r="N22" s="36"/>
      <c r="O22" s="44"/>
      <c r="P22" s="44"/>
      <c r="Q22" s="44"/>
      <c r="R22" s="44"/>
      <c r="S22" s="44"/>
      <c r="T22" s="44"/>
      <c r="U22" s="44"/>
      <c r="V22" s="44"/>
      <c r="W22" s="44"/>
      <c r="X22" s="115"/>
      <c r="Y22" s="39"/>
    </row>
    <row r="23" spans="1:79">
      <c r="B23" s="48" t="s">
        <v>34</v>
      </c>
      <c r="C23" s="43">
        <v>36210</v>
      </c>
      <c r="D23" s="49" t="s">
        <v>40</v>
      </c>
      <c r="E23" s="50" t="s">
        <v>110</v>
      </c>
      <c r="F23" s="42" t="s">
        <v>41</v>
      </c>
      <c r="G23" s="37"/>
      <c r="H23" s="38"/>
      <c r="I23" s="117" t="s">
        <v>156</v>
      </c>
      <c r="J23" s="454"/>
      <c r="K23" s="91"/>
      <c r="L23" s="35"/>
      <c r="M23" s="36"/>
      <c r="N23" s="36"/>
      <c r="O23" s="37"/>
      <c r="P23" s="37"/>
      <c r="Q23" s="37"/>
      <c r="R23" s="37"/>
      <c r="S23" s="37"/>
      <c r="T23" s="37"/>
      <c r="U23" s="37"/>
      <c r="V23" s="37"/>
      <c r="W23" s="37"/>
      <c r="X23" s="115"/>
    </row>
    <row r="24" spans="1:79" s="45" customFormat="1" ht="25.15" customHeight="1">
      <c r="A24" s="39"/>
      <c r="B24" s="48" t="s">
        <v>34</v>
      </c>
      <c r="C24" s="43">
        <v>36220</v>
      </c>
      <c r="D24" s="49" t="s">
        <v>43</v>
      </c>
      <c r="E24" s="50" t="s">
        <v>110</v>
      </c>
      <c r="F24" s="42" t="s">
        <v>41</v>
      </c>
      <c r="G24" s="44"/>
      <c r="H24" s="38"/>
      <c r="I24" s="117" t="s">
        <v>156</v>
      </c>
      <c r="J24" s="454"/>
      <c r="K24" s="116"/>
      <c r="L24" s="43"/>
      <c r="M24" s="36"/>
      <c r="N24" s="36"/>
      <c r="O24" s="44"/>
      <c r="P24" s="44"/>
      <c r="Q24" s="44"/>
      <c r="R24" s="44"/>
      <c r="S24" s="44"/>
      <c r="T24" s="44"/>
      <c r="U24" s="44"/>
      <c r="V24" s="44"/>
      <c r="W24" s="44"/>
      <c r="X24" s="115"/>
      <c r="Y24" s="39"/>
    </row>
    <row r="25" spans="1:79">
      <c r="B25" s="48" t="s">
        <v>36</v>
      </c>
      <c r="C25" s="43">
        <v>36310</v>
      </c>
      <c r="D25" s="49" t="s">
        <v>44</v>
      </c>
      <c r="E25" s="50" t="s">
        <v>110</v>
      </c>
      <c r="F25" s="42" t="s">
        <v>41</v>
      </c>
      <c r="G25" s="37"/>
      <c r="H25" s="38"/>
      <c r="I25" s="117" t="s">
        <v>156</v>
      </c>
      <c r="J25" s="454"/>
      <c r="K25" s="36"/>
      <c r="L25" s="35"/>
      <c r="M25" s="36"/>
      <c r="N25" s="36"/>
      <c r="O25" s="37"/>
      <c r="P25" s="37"/>
      <c r="Q25" s="37"/>
      <c r="R25" s="37"/>
      <c r="S25" s="37"/>
      <c r="T25" s="37"/>
      <c r="U25" s="37"/>
      <c r="V25" s="37"/>
      <c r="W25" s="37"/>
      <c r="X25" s="115"/>
    </row>
    <row r="26" spans="1:79" s="45" customFormat="1" ht="22.9" customHeight="1">
      <c r="A26" s="39"/>
      <c r="B26" s="48" t="s">
        <v>36</v>
      </c>
      <c r="C26" s="43">
        <v>36320</v>
      </c>
      <c r="D26" s="49" t="s">
        <v>45</v>
      </c>
      <c r="E26" s="50" t="s">
        <v>110</v>
      </c>
      <c r="F26" s="42" t="s">
        <v>41</v>
      </c>
      <c r="G26" s="44"/>
      <c r="H26" s="38"/>
      <c r="I26" s="117" t="s">
        <v>156</v>
      </c>
      <c r="J26" s="454"/>
      <c r="K26" s="116"/>
      <c r="L26" s="42"/>
      <c r="M26" s="36"/>
      <c r="N26" s="36"/>
      <c r="O26" s="44"/>
      <c r="P26" s="44"/>
      <c r="Q26" s="44"/>
      <c r="R26" s="44"/>
      <c r="S26" s="44"/>
      <c r="T26" s="44"/>
      <c r="U26" s="44"/>
      <c r="V26" s="44"/>
      <c r="W26" s="44"/>
      <c r="X26" s="115"/>
      <c r="Y26" s="39"/>
    </row>
    <row r="27" spans="1:79">
      <c r="B27" s="48" t="s">
        <v>38</v>
      </c>
      <c r="C27" s="43">
        <v>31310</v>
      </c>
      <c r="D27" s="49" t="s">
        <v>39</v>
      </c>
      <c r="E27" s="50" t="s">
        <v>110</v>
      </c>
      <c r="F27" s="42" t="s">
        <v>41</v>
      </c>
      <c r="G27" s="37"/>
      <c r="H27" s="117" t="s">
        <v>154</v>
      </c>
      <c r="I27" s="117" t="s">
        <v>156</v>
      </c>
      <c r="J27" s="455"/>
      <c r="K27" s="91"/>
      <c r="L27" s="91"/>
      <c r="M27" s="91"/>
      <c r="N27" s="91"/>
      <c r="O27" s="37"/>
      <c r="P27" s="37"/>
      <c r="Q27" s="37"/>
      <c r="R27" s="37"/>
      <c r="S27" s="37"/>
      <c r="T27" s="37"/>
      <c r="U27" s="37"/>
      <c r="V27" s="37"/>
      <c r="W27" s="37"/>
      <c r="X27" s="38"/>
    </row>
    <row r="28" spans="1:79" s="57" customFormat="1" ht="3.75" customHeight="1">
      <c r="A28" s="19"/>
      <c r="B28" s="97"/>
      <c r="C28" s="82"/>
      <c r="D28" s="99"/>
      <c r="E28" s="81"/>
      <c r="F28" s="83"/>
      <c r="G28" s="54"/>
      <c r="H28" s="54"/>
      <c r="I28" s="54"/>
      <c r="J28" s="54"/>
      <c r="K28" s="54"/>
      <c r="L28" s="54"/>
      <c r="M28" s="54"/>
      <c r="N28" s="54"/>
      <c r="O28" s="54"/>
      <c r="P28" s="54"/>
      <c r="Q28" s="54"/>
      <c r="R28" s="54"/>
      <c r="S28" s="54"/>
      <c r="T28" s="54"/>
      <c r="U28" s="54"/>
      <c r="V28" s="54"/>
      <c r="W28" s="54"/>
      <c r="X28" s="54"/>
      <c r="Y28" s="55"/>
      <c r="Z28" s="56"/>
      <c r="AA28" s="56"/>
    </row>
    <row r="30" spans="1:79">
      <c r="B30" s="58" t="s">
        <v>46</v>
      </c>
      <c r="C30" s="31"/>
      <c r="D30" s="17" t="s">
        <v>47</v>
      </c>
      <c r="Y30" s="17"/>
      <c r="AD30" s="16"/>
      <c r="AE30" s="16"/>
      <c r="AF30" s="16"/>
      <c r="AG30" s="16"/>
      <c r="AH30" s="16"/>
      <c r="CA30" s="16"/>
    </row>
    <row r="31" spans="1:79">
      <c r="B31" s="58"/>
      <c r="C31" s="18"/>
      <c r="Y31" s="17"/>
      <c r="AD31" s="16"/>
      <c r="AE31" s="16"/>
      <c r="AF31" s="16"/>
      <c r="CA31" s="16"/>
    </row>
    <row r="32" spans="1:79">
      <c r="C32" s="33"/>
      <c r="D32" s="17" t="s">
        <v>48</v>
      </c>
      <c r="Y32" s="17"/>
      <c r="AD32" s="16"/>
      <c r="AE32" s="16"/>
      <c r="AF32" s="16"/>
      <c r="AG32" s="16"/>
      <c r="AH32" s="16"/>
      <c r="CA32" s="16"/>
    </row>
    <row r="33" spans="2:79">
      <c r="C33" s="106"/>
      <c r="Y33" s="17"/>
      <c r="AD33" s="16"/>
      <c r="AE33" s="16"/>
      <c r="AF33" s="16"/>
      <c r="AG33" s="16"/>
      <c r="AH33" s="16"/>
      <c r="CA33" s="16"/>
    </row>
    <row r="34" spans="2:79">
      <c r="C34" s="106"/>
      <c r="Y34" s="17"/>
      <c r="AD34" s="16"/>
      <c r="AE34" s="16"/>
      <c r="AF34" s="16"/>
      <c r="AG34" s="16"/>
      <c r="AH34" s="16"/>
      <c r="CA34" s="16"/>
    </row>
    <row r="35" spans="2:79">
      <c r="B35" s="17" t="s">
        <v>135</v>
      </c>
    </row>
    <row r="36" spans="2:79" ht="14.25">
      <c r="B36" s="104" t="s">
        <v>136</v>
      </c>
    </row>
    <row r="37" spans="2:79">
      <c r="B37" s="104" t="s">
        <v>137</v>
      </c>
    </row>
    <row r="38" spans="2:79" ht="14.25">
      <c r="B38" s="104" t="s">
        <v>138</v>
      </c>
    </row>
    <row r="39" spans="2:79">
      <c r="B39" s="104" t="s">
        <v>139</v>
      </c>
    </row>
    <row r="40" spans="2:79" ht="14.25">
      <c r="B40" s="105" t="s">
        <v>142</v>
      </c>
    </row>
    <row r="41" spans="2:79" ht="14.25">
      <c r="B41" s="105" t="s">
        <v>143</v>
      </c>
    </row>
    <row r="42" spans="2:79" ht="14.25">
      <c r="B42" s="105" t="s">
        <v>144</v>
      </c>
    </row>
  </sheetData>
  <mergeCells count="5">
    <mergeCell ref="T8:V8"/>
    <mergeCell ref="K9:N9"/>
    <mergeCell ref="J11:J19"/>
    <mergeCell ref="J21:J27"/>
    <mergeCell ref="R8:S8"/>
  </mergeCells>
  <hyperlinks>
    <hyperlink ref="X4" location="Custodian!A1" display="&gt;&gt; Back"/>
  </hyperlinks>
  <pageMargins left="0.70866141732283472" right="0.70866141732283472" top="0.74803149606299213" bottom="0.74803149606299213" header="0.31496062992125984" footer="0.31496062992125984"/>
  <pageSetup paperSize="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B1:G190"/>
  <sheetViews>
    <sheetView zoomScaleNormal="100" workbookViewId="0">
      <pane ySplit="9" topLeftCell="A10" activePane="bottomLeft" state="frozen"/>
      <selection pane="bottomLeft" activeCell="C10" sqref="C10"/>
    </sheetView>
  </sheetViews>
  <sheetFormatPr defaultColWidth="9.140625" defaultRowHeight="14.25"/>
  <cols>
    <col min="1" max="1" width="2.7109375" style="178" customWidth="1"/>
    <col min="2" max="2" width="5.28515625" style="208" customWidth="1"/>
    <col min="3" max="3" width="13.7109375" style="208" customWidth="1"/>
    <col min="4" max="4" width="44.140625" style="178" customWidth="1"/>
    <col min="5" max="5" width="25.5703125" style="178" customWidth="1"/>
    <col min="6" max="6" width="2.7109375" style="178" customWidth="1"/>
    <col min="7" max="16384" width="9.140625" style="178"/>
  </cols>
  <sheetData>
    <row r="1" spans="2:7">
      <c r="E1" s="124" t="s">
        <v>162</v>
      </c>
    </row>
    <row r="2" spans="2:7" ht="15">
      <c r="B2" s="185" t="s">
        <v>0</v>
      </c>
      <c r="E2" s="183" t="s">
        <v>1256</v>
      </c>
    </row>
    <row r="3" spans="2:7" ht="15">
      <c r="B3" s="185" t="s">
        <v>163</v>
      </c>
      <c r="E3" s="183" t="s">
        <v>1252</v>
      </c>
    </row>
    <row r="4" spans="2:7" s="210" customFormat="1" ht="15">
      <c r="B4" s="209"/>
      <c r="E4" s="183"/>
      <c r="F4" s="211"/>
    </row>
    <row r="5" spans="2:7" ht="15">
      <c r="B5" s="1" t="s">
        <v>4</v>
      </c>
      <c r="C5" s="179"/>
      <c r="D5" s="186"/>
      <c r="E5" s="183"/>
      <c r="F5" s="179"/>
      <c r="G5" s="186"/>
    </row>
    <row r="6" spans="2:7">
      <c r="B6" s="178"/>
      <c r="E6" s="183"/>
    </row>
    <row r="7" spans="2:7" ht="15">
      <c r="B7" s="212" t="s">
        <v>200</v>
      </c>
    </row>
    <row r="9" spans="2:7" ht="25.5">
      <c r="B9" s="342" t="s">
        <v>2</v>
      </c>
      <c r="C9" s="342" t="s">
        <v>1292</v>
      </c>
      <c r="D9" s="342" t="s">
        <v>1291</v>
      </c>
      <c r="E9" s="342" t="s">
        <v>1290</v>
      </c>
    </row>
    <row r="10" spans="2:7">
      <c r="B10" s="213">
        <v>1</v>
      </c>
      <c r="C10" s="214" t="s">
        <v>201</v>
      </c>
      <c r="D10" s="214" t="s">
        <v>202</v>
      </c>
      <c r="E10" s="215"/>
    </row>
    <row r="11" spans="2:7">
      <c r="B11" s="213">
        <v>2</v>
      </c>
      <c r="C11" s="214" t="s">
        <v>203</v>
      </c>
      <c r="D11" s="214" t="s">
        <v>204</v>
      </c>
      <c r="E11" s="215"/>
    </row>
    <row r="12" spans="2:7">
      <c r="B12" s="213">
        <v>3</v>
      </c>
      <c r="C12" s="214" t="s">
        <v>205</v>
      </c>
      <c r="D12" s="214" t="s">
        <v>206</v>
      </c>
      <c r="E12" s="215"/>
    </row>
    <row r="13" spans="2:7">
      <c r="B13" s="213">
        <v>4</v>
      </c>
      <c r="C13" s="214" t="s">
        <v>207</v>
      </c>
      <c r="D13" s="214" t="s">
        <v>208</v>
      </c>
      <c r="E13" s="215"/>
    </row>
    <row r="14" spans="2:7">
      <c r="B14" s="213">
        <v>5</v>
      </c>
      <c r="C14" s="214" t="s">
        <v>209</v>
      </c>
      <c r="D14" s="214" t="s">
        <v>210</v>
      </c>
      <c r="E14" s="215"/>
    </row>
    <row r="15" spans="2:7">
      <c r="B15" s="213">
        <v>6</v>
      </c>
      <c r="C15" s="214" t="s">
        <v>211</v>
      </c>
      <c r="D15" s="214" t="s">
        <v>212</v>
      </c>
      <c r="E15" s="215"/>
    </row>
    <row r="16" spans="2:7">
      <c r="B16" s="213">
        <v>7</v>
      </c>
      <c r="C16" s="214" t="s">
        <v>213</v>
      </c>
      <c r="D16" s="214" t="s">
        <v>214</v>
      </c>
      <c r="E16" s="215"/>
    </row>
    <row r="17" spans="2:5">
      <c r="B17" s="213">
        <v>8</v>
      </c>
      <c r="C17" s="214" t="s">
        <v>215</v>
      </c>
      <c r="D17" s="214" t="s">
        <v>216</v>
      </c>
      <c r="E17" s="215"/>
    </row>
    <row r="18" spans="2:5">
      <c r="B18" s="213">
        <v>9</v>
      </c>
      <c r="C18" s="214" t="s">
        <v>217</v>
      </c>
      <c r="D18" s="214" t="s">
        <v>218</v>
      </c>
      <c r="E18" s="215"/>
    </row>
    <row r="19" spans="2:5">
      <c r="B19" s="213">
        <v>10</v>
      </c>
      <c r="C19" s="214" t="s">
        <v>219</v>
      </c>
      <c r="D19" s="214" t="s">
        <v>220</v>
      </c>
      <c r="E19" s="215"/>
    </row>
    <row r="20" spans="2:5">
      <c r="B20" s="213">
        <v>11</v>
      </c>
      <c r="C20" s="214" t="s">
        <v>221</v>
      </c>
      <c r="D20" s="214" t="s">
        <v>222</v>
      </c>
      <c r="E20" s="215"/>
    </row>
    <row r="21" spans="2:5">
      <c r="B21" s="213">
        <v>12</v>
      </c>
      <c r="C21" s="214" t="s">
        <v>223</v>
      </c>
      <c r="D21" s="214" t="s">
        <v>224</v>
      </c>
      <c r="E21" s="215"/>
    </row>
    <row r="22" spans="2:5">
      <c r="B22" s="213">
        <v>13</v>
      </c>
      <c r="C22" s="214" t="s">
        <v>225</v>
      </c>
      <c r="D22" s="214" t="s">
        <v>226</v>
      </c>
      <c r="E22" s="215"/>
    </row>
    <row r="23" spans="2:5">
      <c r="B23" s="213">
        <v>14</v>
      </c>
      <c r="C23" s="214" t="s">
        <v>227</v>
      </c>
      <c r="D23" s="214" t="s">
        <v>228</v>
      </c>
      <c r="E23" s="215"/>
    </row>
    <row r="24" spans="2:5">
      <c r="B24" s="213">
        <v>15</v>
      </c>
      <c r="C24" s="214" t="s">
        <v>229</v>
      </c>
      <c r="D24" s="214" t="s">
        <v>230</v>
      </c>
      <c r="E24" s="215"/>
    </row>
    <row r="25" spans="2:5">
      <c r="B25" s="213">
        <v>16</v>
      </c>
      <c r="C25" s="214" t="s">
        <v>231</v>
      </c>
      <c r="D25" s="214" t="s">
        <v>232</v>
      </c>
      <c r="E25" s="215"/>
    </row>
    <row r="26" spans="2:5">
      <c r="B26" s="213">
        <v>17</v>
      </c>
      <c r="C26" s="214" t="s">
        <v>233</v>
      </c>
      <c r="D26" s="214" t="s">
        <v>234</v>
      </c>
      <c r="E26" s="215"/>
    </row>
    <row r="27" spans="2:5">
      <c r="B27" s="213">
        <v>18</v>
      </c>
      <c r="C27" s="214" t="s">
        <v>235</v>
      </c>
      <c r="D27" s="214" t="s">
        <v>236</v>
      </c>
      <c r="E27" s="215"/>
    </row>
    <row r="28" spans="2:5">
      <c r="B28" s="213">
        <v>19</v>
      </c>
      <c r="C28" s="214" t="s">
        <v>237</v>
      </c>
      <c r="D28" s="214" t="s">
        <v>238</v>
      </c>
      <c r="E28" s="215"/>
    </row>
    <row r="29" spans="2:5">
      <c r="B29" s="213">
        <v>20</v>
      </c>
      <c r="C29" s="214" t="s">
        <v>239</v>
      </c>
      <c r="D29" s="214" t="s">
        <v>240</v>
      </c>
      <c r="E29" s="215"/>
    </row>
    <row r="30" spans="2:5">
      <c r="B30" s="213">
        <v>21</v>
      </c>
      <c r="C30" s="214" t="s">
        <v>241</v>
      </c>
      <c r="D30" s="214" t="s">
        <v>242</v>
      </c>
      <c r="E30" s="215"/>
    </row>
    <row r="31" spans="2:5">
      <c r="B31" s="213">
        <v>22</v>
      </c>
      <c r="C31" s="214" t="s">
        <v>243</v>
      </c>
      <c r="D31" s="214" t="s">
        <v>244</v>
      </c>
      <c r="E31" s="215"/>
    </row>
    <row r="32" spans="2:5">
      <c r="B32" s="213">
        <v>23</v>
      </c>
      <c r="C32" s="214" t="s">
        <v>245</v>
      </c>
      <c r="D32" s="214" t="s">
        <v>246</v>
      </c>
      <c r="E32" s="215"/>
    </row>
    <row r="33" spans="2:5">
      <c r="B33" s="213">
        <v>24</v>
      </c>
      <c r="C33" s="214" t="s">
        <v>247</v>
      </c>
      <c r="D33" s="214" t="s">
        <v>248</v>
      </c>
      <c r="E33" s="215"/>
    </row>
    <row r="34" spans="2:5">
      <c r="B34" s="213">
        <v>25</v>
      </c>
      <c r="C34" s="214" t="s">
        <v>249</v>
      </c>
      <c r="D34" s="214" t="s">
        <v>250</v>
      </c>
      <c r="E34" s="215"/>
    </row>
    <row r="35" spans="2:5">
      <c r="B35" s="213">
        <v>26</v>
      </c>
      <c r="C35" s="214" t="s">
        <v>251</v>
      </c>
      <c r="D35" s="214" t="s">
        <v>252</v>
      </c>
      <c r="E35" s="215"/>
    </row>
    <row r="36" spans="2:5">
      <c r="B36" s="213">
        <v>27</v>
      </c>
      <c r="C36" s="214" t="s">
        <v>253</v>
      </c>
      <c r="D36" s="214" t="s">
        <v>254</v>
      </c>
      <c r="E36" s="215"/>
    </row>
    <row r="37" spans="2:5">
      <c r="B37" s="213">
        <v>28</v>
      </c>
      <c r="C37" s="214" t="s">
        <v>255</v>
      </c>
      <c r="D37" s="214" t="s">
        <v>256</v>
      </c>
      <c r="E37" s="215"/>
    </row>
    <row r="38" spans="2:5">
      <c r="B38" s="213">
        <v>29</v>
      </c>
      <c r="C38" s="214" t="s">
        <v>257</v>
      </c>
      <c r="D38" s="216" t="s">
        <v>258</v>
      </c>
      <c r="E38" s="215" t="s">
        <v>259</v>
      </c>
    </row>
    <row r="39" spans="2:5">
      <c r="B39" s="213">
        <v>30</v>
      </c>
      <c r="C39" s="214" t="s">
        <v>260</v>
      </c>
      <c r="D39" s="214" t="s">
        <v>261</v>
      </c>
      <c r="E39" s="215"/>
    </row>
    <row r="40" spans="2:5">
      <c r="B40" s="213">
        <v>31</v>
      </c>
      <c r="C40" s="214" t="s">
        <v>262</v>
      </c>
      <c r="D40" s="214" t="s">
        <v>263</v>
      </c>
      <c r="E40" s="215" t="s">
        <v>259</v>
      </c>
    </row>
    <row r="41" spans="2:5">
      <c r="B41" s="213">
        <v>32</v>
      </c>
      <c r="C41" s="214" t="s">
        <v>264</v>
      </c>
      <c r="D41" s="214" t="s">
        <v>265</v>
      </c>
      <c r="E41" s="215"/>
    </row>
    <row r="42" spans="2:5">
      <c r="B42" s="213">
        <v>33</v>
      </c>
      <c r="C42" s="214" t="s">
        <v>266</v>
      </c>
      <c r="D42" s="214" t="s">
        <v>267</v>
      </c>
      <c r="E42" s="215"/>
    </row>
    <row r="43" spans="2:5">
      <c r="B43" s="213">
        <v>34</v>
      </c>
      <c r="C43" s="214" t="s">
        <v>268</v>
      </c>
      <c r="D43" s="214" t="s">
        <v>269</v>
      </c>
      <c r="E43" s="215"/>
    </row>
    <row r="44" spans="2:5">
      <c r="B44" s="213">
        <v>35</v>
      </c>
      <c r="C44" s="214" t="s">
        <v>270</v>
      </c>
      <c r="D44" s="214" t="s">
        <v>271</v>
      </c>
      <c r="E44" s="215"/>
    </row>
    <row r="45" spans="2:5">
      <c r="B45" s="213">
        <v>36</v>
      </c>
      <c r="C45" s="214" t="s">
        <v>272</v>
      </c>
      <c r="D45" s="214" t="s">
        <v>273</v>
      </c>
      <c r="E45" s="215"/>
    </row>
    <row r="46" spans="2:5">
      <c r="B46" s="213">
        <v>37</v>
      </c>
      <c r="C46" s="214" t="s">
        <v>274</v>
      </c>
      <c r="D46" s="214" t="s">
        <v>275</v>
      </c>
      <c r="E46" s="215"/>
    </row>
    <row r="47" spans="2:5">
      <c r="B47" s="213">
        <v>38</v>
      </c>
      <c r="C47" s="214" t="s">
        <v>276</v>
      </c>
      <c r="D47" s="214" t="s">
        <v>277</v>
      </c>
      <c r="E47" s="215" t="s">
        <v>259</v>
      </c>
    </row>
    <row r="48" spans="2:5">
      <c r="B48" s="213">
        <v>39</v>
      </c>
      <c r="C48" s="214" t="s">
        <v>278</v>
      </c>
      <c r="D48" s="214" t="s">
        <v>279</v>
      </c>
      <c r="E48" s="215"/>
    </row>
    <row r="49" spans="2:5">
      <c r="B49" s="213">
        <v>40</v>
      </c>
      <c r="C49" s="214" t="s">
        <v>280</v>
      </c>
      <c r="D49" s="214" t="s">
        <v>281</v>
      </c>
      <c r="E49" s="215"/>
    </row>
    <row r="50" spans="2:5">
      <c r="B50" s="213">
        <v>41</v>
      </c>
      <c r="C50" s="214" t="s">
        <v>282</v>
      </c>
      <c r="D50" s="214" t="s">
        <v>283</v>
      </c>
      <c r="E50" s="215"/>
    </row>
    <row r="51" spans="2:5">
      <c r="B51" s="213">
        <v>42</v>
      </c>
      <c r="C51" s="214" t="s">
        <v>284</v>
      </c>
      <c r="D51" s="214" t="s">
        <v>285</v>
      </c>
      <c r="E51" s="215"/>
    </row>
    <row r="52" spans="2:5">
      <c r="B52" s="213">
        <v>43</v>
      </c>
      <c r="C52" s="214" t="s">
        <v>286</v>
      </c>
      <c r="D52" s="214" t="s">
        <v>287</v>
      </c>
      <c r="E52" s="215"/>
    </row>
    <row r="53" spans="2:5">
      <c r="B53" s="213">
        <v>44</v>
      </c>
      <c r="C53" s="214" t="s">
        <v>288</v>
      </c>
      <c r="D53" s="214" t="s">
        <v>289</v>
      </c>
      <c r="E53" s="215"/>
    </row>
    <row r="54" spans="2:5">
      <c r="B54" s="213">
        <v>45</v>
      </c>
      <c r="C54" s="214" t="s">
        <v>290</v>
      </c>
      <c r="D54" s="214" t="s">
        <v>291</v>
      </c>
      <c r="E54" s="215"/>
    </row>
    <row r="55" spans="2:5">
      <c r="B55" s="213">
        <v>46</v>
      </c>
      <c r="C55" s="214" t="s">
        <v>292</v>
      </c>
      <c r="D55" s="214" t="s">
        <v>293</v>
      </c>
      <c r="E55" s="215"/>
    </row>
    <row r="56" spans="2:5">
      <c r="B56" s="213">
        <v>47</v>
      </c>
      <c r="C56" s="214" t="s">
        <v>294</v>
      </c>
      <c r="D56" s="214" t="s">
        <v>295</v>
      </c>
      <c r="E56" s="215"/>
    </row>
    <row r="57" spans="2:5">
      <c r="B57" s="213">
        <v>48</v>
      </c>
      <c r="C57" s="214" t="s">
        <v>296</v>
      </c>
      <c r="D57" s="214" t="s">
        <v>297</v>
      </c>
      <c r="E57" s="215"/>
    </row>
    <row r="58" spans="2:5">
      <c r="B58" s="213">
        <v>49</v>
      </c>
      <c r="C58" s="214" t="s">
        <v>298</v>
      </c>
      <c r="D58" s="214" t="s">
        <v>299</v>
      </c>
      <c r="E58" s="215"/>
    </row>
    <row r="59" spans="2:5">
      <c r="B59" s="213">
        <v>50</v>
      </c>
      <c r="C59" s="214" t="s">
        <v>300</v>
      </c>
      <c r="D59" s="214" t="s">
        <v>301</v>
      </c>
      <c r="E59" s="215"/>
    </row>
    <row r="60" spans="2:5">
      <c r="B60" s="213">
        <v>51</v>
      </c>
      <c r="C60" s="214" t="s">
        <v>302</v>
      </c>
      <c r="D60" s="214" t="s">
        <v>303</v>
      </c>
      <c r="E60" s="215"/>
    </row>
    <row r="61" spans="2:5">
      <c r="B61" s="213">
        <v>52</v>
      </c>
      <c r="C61" s="214" t="s">
        <v>304</v>
      </c>
      <c r="D61" s="214" t="s">
        <v>305</v>
      </c>
      <c r="E61" s="215"/>
    </row>
    <row r="62" spans="2:5">
      <c r="B62" s="213">
        <v>53</v>
      </c>
      <c r="C62" s="214" t="s">
        <v>306</v>
      </c>
      <c r="D62" s="214" t="s">
        <v>307</v>
      </c>
      <c r="E62" s="215"/>
    </row>
    <row r="63" spans="2:5">
      <c r="B63" s="213">
        <v>54</v>
      </c>
      <c r="C63" s="214" t="s">
        <v>308</v>
      </c>
      <c r="D63" s="214" t="s">
        <v>309</v>
      </c>
      <c r="E63" s="215"/>
    </row>
    <row r="64" spans="2:5">
      <c r="B64" s="213">
        <v>55</v>
      </c>
      <c r="C64" s="214" t="s">
        <v>310</v>
      </c>
      <c r="D64" s="214" t="s">
        <v>311</v>
      </c>
      <c r="E64" s="215"/>
    </row>
    <row r="65" spans="2:5">
      <c r="B65" s="213">
        <v>56</v>
      </c>
      <c r="C65" s="214" t="s">
        <v>312</v>
      </c>
      <c r="D65" s="214" t="s">
        <v>313</v>
      </c>
      <c r="E65" s="215"/>
    </row>
    <row r="66" spans="2:5">
      <c r="B66" s="213">
        <v>57</v>
      </c>
      <c r="C66" s="214" t="s">
        <v>314</v>
      </c>
      <c r="D66" s="214" t="s">
        <v>315</v>
      </c>
      <c r="E66" s="215"/>
    </row>
    <row r="67" spans="2:5">
      <c r="B67" s="213">
        <v>58</v>
      </c>
      <c r="C67" s="214" t="s">
        <v>316</v>
      </c>
      <c r="D67" s="214" t="s">
        <v>317</v>
      </c>
      <c r="E67" s="215"/>
    </row>
    <row r="68" spans="2:5">
      <c r="B68" s="213">
        <v>59</v>
      </c>
      <c r="C68" s="214" t="s">
        <v>318</v>
      </c>
      <c r="D68" s="214" t="s">
        <v>319</v>
      </c>
      <c r="E68" s="215"/>
    </row>
    <row r="69" spans="2:5">
      <c r="B69" s="213">
        <v>60</v>
      </c>
      <c r="C69" s="214" t="s">
        <v>320</v>
      </c>
      <c r="D69" s="214" t="s">
        <v>321</v>
      </c>
      <c r="E69" s="215"/>
    </row>
    <row r="70" spans="2:5">
      <c r="B70" s="213">
        <v>61</v>
      </c>
      <c r="C70" s="214" t="s">
        <v>322</v>
      </c>
      <c r="D70" s="214" t="s">
        <v>323</v>
      </c>
      <c r="E70" s="215"/>
    </row>
    <row r="71" spans="2:5">
      <c r="B71" s="213">
        <v>62</v>
      </c>
      <c r="C71" s="214" t="s">
        <v>324</v>
      </c>
      <c r="D71" s="214" t="s">
        <v>325</v>
      </c>
      <c r="E71" s="215"/>
    </row>
    <row r="72" spans="2:5">
      <c r="B72" s="213">
        <v>63</v>
      </c>
      <c r="C72" s="214" t="s">
        <v>326</v>
      </c>
      <c r="D72" s="214" t="s">
        <v>327</v>
      </c>
      <c r="E72" s="215"/>
    </row>
    <row r="73" spans="2:5">
      <c r="B73" s="213">
        <v>64</v>
      </c>
      <c r="C73" s="214" t="s">
        <v>328</v>
      </c>
      <c r="D73" s="214" t="s">
        <v>329</v>
      </c>
      <c r="E73" s="215"/>
    </row>
    <row r="74" spans="2:5">
      <c r="B74" s="213">
        <v>65</v>
      </c>
      <c r="C74" s="214" t="s">
        <v>330</v>
      </c>
      <c r="D74" s="214" t="s">
        <v>331</v>
      </c>
      <c r="E74" s="215"/>
    </row>
    <row r="75" spans="2:5">
      <c r="B75" s="213">
        <v>66</v>
      </c>
      <c r="C75" s="214" t="s">
        <v>332</v>
      </c>
      <c r="D75" s="214" t="s">
        <v>333</v>
      </c>
      <c r="E75" s="215"/>
    </row>
    <row r="76" spans="2:5">
      <c r="B76" s="213">
        <v>67</v>
      </c>
      <c r="C76" s="214" t="s">
        <v>334</v>
      </c>
      <c r="D76" s="214" t="s">
        <v>335</v>
      </c>
      <c r="E76" s="215"/>
    </row>
    <row r="77" spans="2:5">
      <c r="B77" s="213">
        <v>68</v>
      </c>
      <c r="C77" s="214" t="s">
        <v>336</v>
      </c>
      <c r="D77" s="214" t="s">
        <v>337</v>
      </c>
      <c r="E77" s="215"/>
    </row>
    <row r="78" spans="2:5">
      <c r="B78" s="213">
        <v>69</v>
      </c>
      <c r="C78" s="214" t="s">
        <v>338</v>
      </c>
      <c r="D78" s="214" t="s">
        <v>339</v>
      </c>
      <c r="E78" s="215"/>
    </row>
    <row r="79" spans="2:5">
      <c r="B79" s="213">
        <v>70</v>
      </c>
      <c r="C79" s="214" t="s">
        <v>340</v>
      </c>
      <c r="D79" s="214" t="s">
        <v>341</v>
      </c>
      <c r="E79" s="215"/>
    </row>
    <row r="80" spans="2:5">
      <c r="B80" s="213">
        <v>71</v>
      </c>
      <c r="C80" s="214" t="s">
        <v>342</v>
      </c>
      <c r="D80" s="214" t="s">
        <v>343</v>
      </c>
      <c r="E80" s="215"/>
    </row>
    <row r="81" spans="2:5">
      <c r="B81" s="213">
        <v>72</v>
      </c>
      <c r="C81" s="214" t="s">
        <v>344</v>
      </c>
      <c r="D81" s="214" t="s">
        <v>345</v>
      </c>
      <c r="E81" s="215"/>
    </row>
    <row r="82" spans="2:5">
      <c r="B82" s="213">
        <v>73</v>
      </c>
      <c r="C82" s="214" t="s">
        <v>346</v>
      </c>
      <c r="D82" s="214" t="s">
        <v>347</v>
      </c>
      <c r="E82" s="215"/>
    </row>
    <row r="83" spans="2:5">
      <c r="B83" s="213">
        <v>74</v>
      </c>
      <c r="C83" s="214" t="s">
        <v>348</v>
      </c>
      <c r="D83" s="214" t="s">
        <v>349</v>
      </c>
      <c r="E83" s="215"/>
    </row>
    <row r="84" spans="2:5">
      <c r="B84" s="213">
        <v>75</v>
      </c>
      <c r="C84" s="214" t="s">
        <v>350</v>
      </c>
      <c r="D84" s="214" t="s">
        <v>351</v>
      </c>
      <c r="E84" s="215"/>
    </row>
    <row r="85" spans="2:5">
      <c r="B85" s="213">
        <v>76</v>
      </c>
      <c r="C85" s="214" t="s">
        <v>352</v>
      </c>
      <c r="D85" s="214" t="s">
        <v>353</v>
      </c>
      <c r="E85" s="215"/>
    </row>
    <row r="86" spans="2:5">
      <c r="B86" s="213">
        <v>77</v>
      </c>
      <c r="C86" s="214" t="s">
        <v>354</v>
      </c>
      <c r="D86" s="214" t="s">
        <v>355</v>
      </c>
      <c r="E86" s="215"/>
    </row>
    <row r="87" spans="2:5">
      <c r="B87" s="213">
        <v>78</v>
      </c>
      <c r="C87" s="214" t="s">
        <v>356</v>
      </c>
      <c r="D87" s="214" t="s">
        <v>357</v>
      </c>
      <c r="E87" s="215"/>
    </row>
    <row r="88" spans="2:5">
      <c r="B88" s="213">
        <v>79</v>
      </c>
      <c r="C88" s="214" t="s">
        <v>358</v>
      </c>
      <c r="D88" s="214" t="s">
        <v>359</v>
      </c>
      <c r="E88" s="215"/>
    </row>
    <row r="89" spans="2:5">
      <c r="B89" s="213">
        <v>80</v>
      </c>
      <c r="C89" s="214" t="s">
        <v>360</v>
      </c>
      <c r="D89" s="214" t="s">
        <v>361</v>
      </c>
      <c r="E89" s="215"/>
    </row>
    <row r="90" spans="2:5">
      <c r="B90" s="213">
        <v>81</v>
      </c>
      <c r="C90" s="214" t="s">
        <v>362</v>
      </c>
      <c r="D90" s="214" t="s">
        <v>363</v>
      </c>
      <c r="E90" s="215"/>
    </row>
    <row r="91" spans="2:5">
      <c r="B91" s="213">
        <v>82</v>
      </c>
      <c r="C91" s="214" t="s">
        <v>364</v>
      </c>
      <c r="D91" s="214" t="s">
        <v>365</v>
      </c>
      <c r="E91" s="215"/>
    </row>
    <row r="92" spans="2:5">
      <c r="B92" s="213">
        <v>83</v>
      </c>
      <c r="C92" s="214" t="s">
        <v>366</v>
      </c>
      <c r="D92" s="214" t="s">
        <v>367</v>
      </c>
      <c r="E92" s="215"/>
    </row>
    <row r="93" spans="2:5">
      <c r="B93" s="213">
        <v>84</v>
      </c>
      <c r="C93" s="214" t="s">
        <v>368</v>
      </c>
      <c r="D93" s="214" t="s">
        <v>369</v>
      </c>
      <c r="E93" s="215"/>
    </row>
    <row r="94" spans="2:5">
      <c r="B94" s="213">
        <v>85</v>
      </c>
      <c r="C94" s="214" t="s">
        <v>370</v>
      </c>
      <c r="D94" s="214" t="s">
        <v>371</v>
      </c>
      <c r="E94" s="215"/>
    </row>
    <row r="95" spans="2:5">
      <c r="B95" s="213">
        <v>86</v>
      </c>
      <c r="C95" s="214" t="s">
        <v>372</v>
      </c>
      <c r="D95" s="214" t="s">
        <v>373</v>
      </c>
      <c r="E95" s="215"/>
    </row>
    <row r="96" spans="2:5">
      <c r="B96" s="213">
        <v>87</v>
      </c>
      <c r="C96" s="214" t="s">
        <v>374</v>
      </c>
      <c r="D96" s="214" t="s">
        <v>375</v>
      </c>
      <c r="E96" s="215"/>
    </row>
    <row r="97" spans="2:5">
      <c r="B97" s="213">
        <v>88</v>
      </c>
      <c r="C97" s="214" t="s">
        <v>376</v>
      </c>
      <c r="D97" s="214" t="s">
        <v>377</v>
      </c>
      <c r="E97" s="215"/>
    </row>
    <row r="98" spans="2:5">
      <c r="B98" s="213">
        <v>89</v>
      </c>
      <c r="C98" s="214" t="s">
        <v>378</v>
      </c>
      <c r="D98" s="214" t="s">
        <v>379</v>
      </c>
      <c r="E98" s="215"/>
    </row>
    <row r="99" spans="2:5">
      <c r="B99" s="213">
        <v>90</v>
      </c>
      <c r="C99" s="214" t="s">
        <v>380</v>
      </c>
      <c r="D99" s="214" t="s">
        <v>381</v>
      </c>
      <c r="E99" s="215"/>
    </row>
    <row r="100" spans="2:5">
      <c r="B100" s="213">
        <v>91</v>
      </c>
      <c r="C100" s="214" t="s">
        <v>382</v>
      </c>
      <c r="D100" s="214" t="s">
        <v>383</v>
      </c>
      <c r="E100" s="215"/>
    </row>
    <row r="101" spans="2:5">
      <c r="B101" s="213">
        <v>92</v>
      </c>
      <c r="C101" s="214" t="s">
        <v>384</v>
      </c>
      <c r="D101" s="214" t="s">
        <v>385</v>
      </c>
      <c r="E101" s="215"/>
    </row>
    <row r="102" spans="2:5">
      <c r="B102" s="213">
        <v>93</v>
      </c>
      <c r="C102" s="214" t="s">
        <v>386</v>
      </c>
      <c r="D102" s="214" t="s">
        <v>387</v>
      </c>
      <c r="E102" s="215"/>
    </row>
    <row r="103" spans="2:5">
      <c r="B103" s="213">
        <v>94</v>
      </c>
      <c r="C103" s="214" t="s">
        <v>388</v>
      </c>
      <c r="D103" s="214" t="s">
        <v>389</v>
      </c>
      <c r="E103" s="215"/>
    </row>
    <row r="104" spans="2:5">
      <c r="B104" s="213">
        <v>95</v>
      </c>
      <c r="C104" s="214" t="s">
        <v>390</v>
      </c>
      <c r="D104" s="214" t="s">
        <v>391</v>
      </c>
      <c r="E104" s="215"/>
    </row>
    <row r="105" spans="2:5">
      <c r="B105" s="213">
        <v>96</v>
      </c>
      <c r="C105" s="214" t="s">
        <v>392</v>
      </c>
      <c r="D105" s="214" t="s">
        <v>393</v>
      </c>
      <c r="E105" s="215"/>
    </row>
    <row r="106" spans="2:5">
      <c r="B106" s="213">
        <v>97</v>
      </c>
      <c r="C106" s="214" t="s">
        <v>394</v>
      </c>
      <c r="D106" s="214" t="s">
        <v>395</v>
      </c>
      <c r="E106" s="215"/>
    </row>
    <row r="107" spans="2:5">
      <c r="B107" s="213">
        <v>98</v>
      </c>
      <c r="C107" s="214" t="s">
        <v>396</v>
      </c>
      <c r="D107" s="214" t="s">
        <v>397</v>
      </c>
      <c r="E107" s="215"/>
    </row>
    <row r="108" spans="2:5">
      <c r="B108" s="213">
        <v>99</v>
      </c>
      <c r="C108" s="214" t="s">
        <v>398</v>
      </c>
      <c r="D108" s="214" t="s">
        <v>399</v>
      </c>
      <c r="E108" s="215"/>
    </row>
    <row r="109" spans="2:5">
      <c r="B109" s="213">
        <v>100</v>
      </c>
      <c r="C109" s="214" t="s">
        <v>400</v>
      </c>
      <c r="D109" s="214" t="s">
        <v>401</v>
      </c>
      <c r="E109" s="215"/>
    </row>
    <row r="110" spans="2:5">
      <c r="B110" s="213">
        <v>101</v>
      </c>
      <c r="C110" s="214" t="s">
        <v>402</v>
      </c>
      <c r="D110" s="214" t="s">
        <v>403</v>
      </c>
      <c r="E110" s="215"/>
    </row>
    <row r="111" spans="2:5">
      <c r="B111" s="213">
        <v>102</v>
      </c>
      <c r="C111" s="214" t="s">
        <v>404</v>
      </c>
      <c r="D111" s="214" t="s">
        <v>405</v>
      </c>
      <c r="E111" s="215"/>
    </row>
    <row r="112" spans="2:5">
      <c r="B112" s="213">
        <v>103</v>
      </c>
      <c r="C112" s="214" t="s">
        <v>406</v>
      </c>
      <c r="D112" s="214" t="s">
        <v>407</v>
      </c>
      <c r="E112" s="215"/>
    </row>
    <row r="113" spans="2:5">
      <c r="B113" s="213">
        <v>104</v>
      </c>
      <c r="C113" s="214" t="s">
        <v>408</v>
      </c>
      <c r="D113" s="214" t="s">
        <v>409</v>
      </c>
      <c r="E113" s="215"/>
    </row>
    <row r="114" spans="2:5">
      <c r="B114" s="213">
        <v>105</v>
      </c>
      <c r="C114" s="214" t="s">
        <v>410</v>
      </c>
      <c r="D114" s="214" t="s">
        <v>411</v>
      </c>
      <c r="E114" s="215"/>
    </row>
    <row r="115" spans="2:5">
      <c r="B115" s="213">
        <v>106</v>
      </c>
      <c r="C115" s="214" t="s">
        <v>412</v>
      </c>
      <c r="D115" s="214" t="s">
        <v>413</v>
      </c>
      <c r="E115" s="215"/>
    </row>
    <row r="116" spans="2:5">
      <c r="B116" s="213">
        <v>107</v>
      </c>
      <c r="C116" s="214" t="s">
        <v>414</v>
      </c>
      <c r="D116" s="214" t="s">
        <v>415</v>
      </c>
      <c r="E116" s="215"/>
    </row>
    <row r="117" spans="2:5">
      <c r="B117" s="213">
        <v>108</v>
      </c>
      <c r="C117" s="214" t="s">
        <v>416</v>
      </c>
      <c r="D117" s="214" t="s">
        <v>417</v>
      </c>
      <c r="E117" s="215"/>
    </row>
    <row r="118" spans="2:5">
      <c r="B118" s="213">
        <v>109</v>
      </c>
      <c r="C118" s="214" t="s">
        <v>418</v>
      </c>
      <c r="D118" s="214" t="s">
        <v>419</v>
      </c>
      <c r="E118" s="215"/>
    </row>
    <row r="119" spans="2:5">
      <c r="B119" s="213">
        <v>110</v>
      </c>
      <c r="C119" s="214" t="s">
        <v>420</v>
      </c>
      <c r="D119" s="214" t="s">
        <v>421</v>
      </c>
      <c r="E119" s="215"/>
    </row>
    <row r="120" spans="2:5">
      <c r="B120" s="213">
        <v>111</v>
      </c>
      <c r="C120" s="214" t="s">
        <v>422</v>
      </c>
      <c r="D120" s="214" t="s">
        <v>423</v>
      </c>
      <c r="E120" s="215"/>
    </row>
    <row r="121" spans="2:5">
      <c r="B121" s="213">
        <v>112</v>
      </c>
      <c r="C121" s="214" t="s">
        <v>424</v>
      </c>
      <c r="D121" s="214" t="s">
        <v>425</v>
      </c>
      <c r="E121" s="215"/>
    </row>
    <row r="122" spans="2:5">
      <c r="B122" s="213">
        <v>113</v>
      </c>
      <c r="C122" s="214" t="s">
        <v>426</v>
      </c>
      <c r="D122" s="214" t="s">
        <v>427</v>
      </c>
      <c r="E122" s="215"/>
    </row>
    <row r="123" spans="2:5">
      <c r="B123" s="213">
        <v>114</v>
      </c>
      <c r="C123" s="214" t="s">
        <v>428</v>
      </c>
      <c r="D123" s="214" t="s">
        <v>429</v>
      </c>
      <c r="E123" s="215"/>
    </row>
    <row r="124" spans="2:5">
      <c r="B124" s="213">
        <v>115</v>
      </c>
      <c r="C124" s="214" t="s">
        <v>430</v>
      </c>
      <c r="D124" s="214" t="s">
        <v>431</v>
      </c>
      <c r="E124" s="215"/>
    </row>
    <row r="125" spans="2:5">
      <c r="B125" s="213">
        <v>116</v>
      </c>
      <c r="C125" s="214" t="s">
        <v>432</v>
      </c>
      <c r="D125" s="214" t="s">
        <v>433</v>
      </c>
      <c r="E125" s="215"/>
    </row>
    <row r="126" spans="2:5">
      <c r="B126" s="213">
        <v>117</v>
      </c>
      <c r="C126" s="214" t="s">
        <v>434</v>
      </c>
      <c r="D126" s="214" t="s">
        <v>435</v>
      </c>
      <c r="E126" s="215"/>
    </row>
    <row r="127" spans="2:5">
      <c r="B127" s="213">
        <v>118</v>
      </c>
      <c r="C127" s="214" t="s">
        <v>436</v>
      </c>
      <c r="D127" s="217" t="s">
        <v>437</v>
      </c>
      <c r="E127" s="215"/>
    </row>
    <row r="128" spans="2:5">
      <c r="B128" s="213">
        <v>119</v>
      </c>
      <c r="C128" s="214" t="s">
        <v>438</v>
      </c>
      <c r="D128" s="214" t="s">
        <v>439</v>
      </c>
      <c r="E128" s="215"/>
    </row>
    <row r="129" spans="2:5">
      <c r="B129" s="213">
        <v>120</v>
      </c>
      <c r="C129" s="214" t="s">
        <v>440</v>
      </c>
      <c r="D129" s="214" t="s">
        <v>441</v>
      </c>
      <c r="E129" s="215"/>
    </row>
    <row r="130" spans="2:5">
      <c r="B130" s="213">
        <v>121</v>
      </c>
      <c r="C130" s="214" t="s">
        <v>442</v>
      </c>
      <c r="D130" s="214" t="s">
        <v>443</v>
      </c>
      <c r="E130" s="215"/>
    </row>
    <row r="131" spans="2:5">
      <c r="B131" s="213">
        <v>122</v>
      </c>
      <c r="C131" s="214" t="s">
        <v>444</v>
      </c>
      <c r="D131" s="214" t="s">
        <v>445</v>
      </c>
      <c r="E131" s="215"/>
    </row>
    <row r="132" spans="2:5">
      <c r="B132" s="213">
        <v>123</v>
      </c>
      <c r="C132" s="214" t="s">
        <v>446</v>
      </c>
      <c r="D132" s="214" t="s">
        <v>447</v>
      </c>
      <c r="E132" s="215"/>
    </row>
    <row r="133" spans="2:5">
      <c r="B133" s="213">
        <v>124</v>
      </c>
      <c r="C133" s="214" t="s">
        <v>448</v>
      </c>
      <c r="D133" s="214" t="s">
        <v>449</v>
      </c>
      <c r="E133" s="215"/>
    </row>
    <row r="134" spans="2:5">
      <c r="B134" s="213">
        <v>125</v>
      </c>
      <c r="C134" s="214" t="s">
        <v>450</v>
      </c>
      <c r="D134" s="214" t="s">
        <v>451</v>
      </c>
      <c r="E134" s="215"/>
    </row>
    <row r="135" spans="2:5">
      <c r="B135" s="213">
        <v>126</v>
      </c>
      <c r="C135" s="214" t="s">
        <v>452</v>
      </c>
      <c r="D135" s="214" t="s">
        <v>453</v>
      </c>
      <c r="E135" s="215"/>
    </row>
    <row r="136" spans="2:5">
      <c r="B136" s="213">
        <v>127</v>
      </c>
      <c r="C136" s="214" t="s">
        <v>454</v>
      </c>
      <c r="D136" s="214" t="s">
        <v>455</v>
      </c>
      <c r="E136" s="215"/>
    </row>
    <row r="137" spans="2:5">
      <c r="B137" s="213">
        <v>128</v>
      </c>
      <c r="C137" s="214" t="s">
        <v>456</v>
      </c>
      <c r="D137" s="214" t="s">
        <v>457</v>
      </c>
      <c r="E137" s="215"/>
    </row>
    <row r="138" spans="2:5">
      <c r="B138" s="213">
        <v>129</v>
      </c>
      <c r="C138" s="214" t="s">
        <v>458</v>
      </c>
      <c r="D138" s="214" t="s">
        <v>459</v>
      </c>
      <c r="E138" s="215"/>
    </row>
    <row r="139" spans="2:5">
      <c r="B139" s="213">
        <v>130</v>
      </c>
      <c r="C139" s="214" t="s">
        <v>460</v>
      </c>
      <c r="D139" s="214" t="s">
        <v>461</v>
      </c>
      <c r="E139" s="215"/>
    </row>
    <row r="140" spans="2:5">
      <c r="B140" s="213">
        <v>131</v>
      </c>
      <c r="C140" s="214" t="s">
        <v>462</v>
      </c>
      <c r="D140" s="214" t="s">
        <v>463</v>
      </c>
      <c r="E140" s="215"/>
    </row>
    <row r="141" spans="2:5">
      <c r="B141" s="213">
        <v>132</v>
      </c>
      <c r="C141" s="214" t="s">
        <v>464</v>
      </c>
      <c r="D141" s="214" t="s">
        <v>465</v>
      </c>
      <c r="E141" s="215"/>
    </row>
    <row r="142" spans="2:5">
      <c r="B142" s="213">
        <v>133</v>
      </c>
      <c r="C142" s="214" t="s">
        <v>466</v>
      </c>
      <c r="D142" s="214" t="s">
        <v>467</v>
      </c>
      <c r="E142" s="215"/>
    </row>
    <row r="143" spans="2:5">
      <c r="B143" s="213">
        <v>134</v>
      </c>
      <c r="C143" s="214" t="s">
        <v>468</v>
      </c>
      <c r="D143" s="214" t="s">
        <v>469</v>
      </c>
      <c r="E143" s="215"/>
    </row>
    <row r="144" spans="2:5">
      <c r="B144" s="213">
        <v>135</v>
      </c>
      <c r="C144" s="218" t="s">
        <v>470</v>
      </c>
      <c r="D144" s="218" t="s">
        <v>471</v>
      </c>
      <c r="E144" s="215" t="s">
        <v>259</v>
      </c>
    </row>
    <row r="145" spans="2:5">
      <c r="B145" s="213">
        <v>136</v>
      </c>
      <c r="C145" s="214" t="s">
        <v>472</v>
      </c>
      <c r="D145" s="214" t="s">
        <v>473</v>
      </c>
      <c r="E145" s="215"/>
    </row>
    <row r="146" spans="2:5">
      <c r="B146" s="213">
        <v>137</v>
      </c>
      <c r="C146" s="218" t="s">
        <v>474</v>
      </c>
      <c r="D146" s="218" t="s">
        <v>475</v>
      </c>
      <c r="E146" s="215"/>
    </row>
    <row r="147" spans="2:5">
      <c r="B147" s="213">
        <v>138</v>
      </c>
      <c r="C147" s="218" t="s">
        <v>476</v>
      </c>
      <c r="D147" s="218" t="s">
        <v>477</v>
      </c>
      <c r="E147" s="215"/>
    </row>
    <row r="148" spans="2:5">
      <c r="B148" s="213">
        <v>139</v>
      </c>
      <c r="C148" s="218" t="s">
        <v>478</v>
      </c>
      <c r="D148" s="218" t="s">
        <v>479</v>
      </c>
      <c r="E148" s="215"/>
    </row>
    <row r="149" spans="2:5">
      <c r="B149" s="213">
        <v>140</v>
      </c>
      <c r="C149" s="218" t="s">
        <v>480</v>
      </c>
      <c r="D149" s="218" t="s">
        <v>481</v>
      </c>
      <c r="E149" s="215"/>
    </row>
    <row r="150" spans="2:5">
      <c r="B150" s="213">
        <v>141</v>
      </c>
      <c r="C150" s="214" t="s">
        <v>482</v>
      </c>
      <c r="D150" s="214" t="s">
        <v>483</v>
      </c>
      <c r="E150" s="215"/>
    </row>
    <row r="151" spans="2:5" ht="38.25">
      <c r="B151" s="213">
        <v>142</v>
      </c>
      <c r="C151" s="214" t="s">
        <v>484</v>
      </c>
      <c r="D151" s="214" t="s">
        <v>485</v>
      </c>
      <c r="E151" s="215" t="s">
        <v>486</v>
      </c>
    </row>
    <row r="152" spans="2:5">
      <c r="B152" s="213">
        <v>143</v>
      </c>
      <c r="C152" s="218" t="s">
        <v>487</v>
      </c>
      <c r="D152" s="219" t="s">
        <v>488</v>
      </c>
      <c r="E152" s="215" t="s">
        <v>259</v>
      </c>
    </row>
    <row r="153" spans="2:5">
      <c r="B153" s="213">
        <v>144</v>
      </c>
      <c r="C153" s="214" t="s">
        <v>489</v>
      </c>
      <c r="D153" s="214" t="s">
        <v>490</v>
      </c>
      <c r="E153" s="215"/>
    </row>
    <row r="154" spans="2:5">
      <c r="B154" s="213">
        <v>145</v>
      </c>
      <c r="C154" s="214" t="s">
        <v>491</v>
      </c>
      <c r="D154" s="214" t="s">
        <v>492</v>
      </c>
      <c r="E154" s="215"/>
    </row>
    <row r="155" spans="2:5">
      <c r="B155" s="213">
        <v>146</v>
      </c>
      <c r="C155" s="214" t="s">
        <v>493</v>
      </c>
      <c r="D155" s="214" t="s">
        <v>494</v>
      </c>
      <c r="E155" s="215"/>
    </row>
    <row r="156" spans="2:5">
      <c r="B156" s="213">
        <v>147</v>
      </c>
      <c r="C156" s="214" t="s">
        <v>495</v>
      </c>
      <c r="D156" s="214" t="s">
        <v>496</v>
      </c>
      <c r="E156" s="215"/>
    </row>
    <row r="157" spans="2:5">
      <c r="B157" s="213">
        <v>148</v>
      </c>
      <c r="C157" s="214" t="s">
        <v>497</v>
      </c>
      <c r="D157" s="214" t="s">
        <v>498</v>
      </c>
      <c r="E157" s="215"/>
    </row>
    <row r="158" spans="2:5">
      <c r="B158" s="213">
        <v>149</v>
      </c>
      <c r="C158" s="214" t="s">
        <v>499</v>
      </c>
      <c r="D158" s="214" t="s">
        <v>500</v>
      </c>
      <c r="E158" s="215"/>
    </row>
    <row r="159" spans="2:5">
      <c r="B159" s="213">
        <v>150</v>
      </c>
      <c r="C159" s="214" t="s">
        <v>501</v>
      </c>
      <c r="D159" s="214" t="s">
        <v>502</v>
      </c>
      <c r="E159" s="215"/>
    </row>
    <row r="160" spans="2:5">
      <c r="B160" s="213">
        <v>151</v>
      </c>
      <c r="C160" s="214" t="s">
        <v>503</v>
      </c>
      <c r="D160" s="214" t="s">
        <v>504</v>
      </c>
      <c r="E160" s="215"/>
    </row>
    <row r="161" spans="2:5">
      <c r="B161" s="213">
        <v>152</v>
      </c>
      <c r="C161" s="214" t="s">
        <v>505</v>
      </c>
      <c r="D161" s="214" t="s">
        <v>506</v>
      </c>
      <c r="E161" s="215"/>
    </row>
    <row r="162" spans="2:5">
      <c r="B162" s="213">
        <v>153</v>
      </c>
      <c r="C162" s="214" t="s">
        <v>507</v>
      </c>
      <c r="D162" s="214" t="s">
        <v>508</v>
      </c>
      <c r="E162" s="215"/>
    </row>
    <row r="163" spans="2:5" ht="38.25">
      <c r="B163" s="213">
        <v>154</v>
      </c>
      <c r="C163" s="214" t="s">
        <v>509</v>
      </c>
      <c r="D163" s="214" t="s">
        <v>510</v>
      </c>
      <c r="E163" s="215" t="s">
        <v>511</v>
      </c>
    </row>
    <row r="164" spans="2:5">
      <c r="B164" s="213">
        <v>155</v>
      </c>
      <c r="C164" s="220" t="s">
        <v>512</v>
      </c>
      <c r="D164" s="221" t="s">
        <v>513</v>
      </c>
      <c r="E164" s="215" t="s">
        <v>259</v>
      </c>
    </row>
    <row r="165" spans="2:5">
      <c r="B165" s="213">
        <v>156</v>
      </c>
      <c r="C165" s="214" t="s">
        <v>514</v>
      </c>
      <c r="D165" s="214" t="s">
        <v>515</v>
      </c>
      <c r="E165" s="215"/>
    </row>
    <row r="166" spans="2:5">
      <c r="B166" s="213">
        <v>157</v>
      </c>
      <c r="C166" s="214" t="s">
        <v>516</v>
      </c>
      <c r="D166" s="214" t="s">
        <v>517</v>
      </c>
      <c r="E166" s="215"/>
    </row>
    <row r="167" spans="2:5">
      <c r="B167" s="213">
        <v>158</v>
      </c>
      <c r="C167" s="214" t="s">
        <v>518</v>
      </c>
      <c r="D167" s="214" t="s">
        <v>519</v>
      </c>
      <c r="E167" s="215"/>
    </row>
    <row r="168" spans="2:5">
      <c r="B168" s="213">
        <v>159</v>
      </c>
      <c r="C168" s="214" t="s">
        <v>520</v>
      </c>
      <c r="D168" s="214" t="s">
        <v>521</v>
      </c>
      <c r="E168" s="215"/>
    </row>
    <row r="169" spans="2:5">
      <c r="B169" s="213">
        <v>160</v>
      </c>
      <c r="C169" s="214" t="s">
        <v>522</v>
      </c>
      <c r="D169" s="214" t="s">
        <v>523</v>
      </c>
      <c r="E169" s="215"/>
    </row>
    <row r="170" spans="2:5">
      <c r="B170" s="213">
        <v>161</v>
      </c>
      <c r="C170" s="214" t="s">
        <v>524</v>
      </c>
      <c r="D170" s="214" t="s">
        <v>525</v>
      </c>
      <c r="E170" s="215"/>
    </row>
    <row r="171" spans="2:5">
      <c r="B171" s="213">
        <v>162</v>
      </c>
      <c r="C171" s="214" t="s">
        <v>526</v>
      </c>
      <c r="D171" s="214" t="s">
        <v>527</v>
      </c>
      <c r="E171" s="215"/>
    </row>
    <row r="172" spans="2:5">
      <c r="B172" s="213">
        <v>163</v>
      </c>
      <c r="C172" s="214" t="s">
        <v>528</v>
      </c>
      <c r="D172" s="214" t="s">
        <v>529</v>
      </c>
      <c r="E172" s="215"/>
    </row>
    <row r="173" spans="2:5">
      <c r="B173" s="213">
        <v>164</v>
      </c>
      <c r="C173" s="214" t="s">
        <v>530</v>
      </c>
      <c r="D173" s="214" t="s">
        <v>531</v>
      </c>
      <c r="E173" s="215"/>
    </row>
    <row r="174" spans="2:5">
      <c r="B174" s="213">
        <v>165</v>
      </c>
      <c r="C174" s="214" t="s">
        <v>532</v>
      </c>
      <c r="D174" s="214" t="s">
        <v>533</v>
      </c>
      <c r="E174" s="215"/>
    </row>
    <row r="175" spans="2:5">
      <c r="B175" s="213">
        <v>166</v>
      </c>
      <c r="C175" s="214" t="s">
        <v>534</v>
      </c>
      <c r="D175" s="214" t="s">
        <v>535</v>
      </c>
      <c r="E175" s="215"/>
    </row>
    <row r="176" spans="2:5">
      <c r="B176" s="213">
        <v>167</v>
      </c>
      <c r="C176" s="214" t="s">
        <v>536</v>
      </c>
      <c r="D176" s="214" t="s">
        <v>537</v>
      </c>
      <c r="E176" s="215"/>
    </row>
    <row r="177" spans="2:5">
      <c r="B177" s="213">
        <v>168</v>
      </c>
      <c r="C177" s="214" t="s">
        <v>538</v>
      </c>
      <c r="D177" s="214" t="s">
        <v>539</v>
      </c>
      <c r="E177" s="215"/>
    </row>
    <row r="178" spans="2:5">
      <c r="B178" s="213">
        <v>169</v>
      </c>
      <c r="C178" s="214" t="s">
        <v>540</v>
      </c>
      <c r="D178" s="214" t="s">
        <v>541</v>
      </c>
      <c r="E178" s="215"/>
    </row>
    <row r="179" spans="2:5">
      <c r="B179" s="213">
        <v>170</v>
      </c>
      <c r="C179" s="214" t="s">
        <v>542</v>
      </c>
      <c r="D179" s="214" t="s">
        <v>543</v>
      </c>
      <c r="E179" s="215"/>
    </row>
    <row r="180" spans="2:5">
      <c r="B180" s="213">
        <v>171</v>
      </c>
      <c r="C180" s="214" t="s">
        <v>544</v>
      </c>
      <c r="D180" s="214" t="s">
        <v>545</v>
      </c>
      <c r="E180" s="215"/>
    </row>
    <row r="181" spans="2:5">
      <c r="B181" s="213">
        <v>172</v>
      </c>
      <c r="C181" s="214" t="s">
        <v>546</v>
      </c>
      <c r="D181" s="214" t="s">
        <v>547</v>
      </c>
      <c r="E181" s="215"/>
    </row>
    <row r="182" spans="2:5">
      <c r="B182" s="213">
        <v>173</v>
      </c>
      <c r="C182" s="214" t="s">
        <v>548</v>
      </c>
      <c r="D182" s="214" t="s">
        <v>549</v>
      </c>
      <c r="E182" s="215"/>
    </row>
    <row r="183" spans="2:5">
      <c r="B183" s="213">
        <v>174</v>
      </c>
      <c r="C183" s="214" t="s">
        <v>550</v>
      </c>
      <c r="D183" s="214" t="s">
        <v>551</v>
      </c>
      <c r="E183" s="215" t="s">
        <v>259</v>
      </c>
    </row>
    <row r="184" spans="2:5">
      <c r="B184" s="213">
        <v>175</v>
      </c>
      <c r="C184" s="214" t="s">
        <v>552</v>
      </c>
      <c r="D184" s="214" t="s">
        <v>553</v>
      </c>
      <c r="E184" s="215"/>
    </row>
    <row r="185" spans="2:5">
      <c r="B185" s="213">
        <v>176</v>
      </c>
      <c r="C185" s="214" t="s">
        <v>554</v>
      </c>
      <c r="D185" s="214" t="s">
        <v>555</v>
      </c>
      <c r="E185" s="215"/>
    </row>
    <row r="186" spans="2:5">
      <c r="B186" s="213">
        <v>177</v>
      </c>
      <c r="C186" s="214" t="s">
        <v>556</v>
      </c>
      <c r="D186" s="214" t="s">
        <v>557</v>
      </c>
      <c r="E186" s="215"/>
    </row>
    <row r="187" spans="2:5">
      <c r="B187" s="213">
        <v>178</v>
      </c>
      <c r="C187" s="214" t="s">
        <v>558</v>
      </c>
      <c r="D187" s="214" t="s">
        <v>559</v>
      </c>
      <c r="E187" s="215" t="s">
        <v>259</v>
      </c>
    </row>
    <row r="188" spans="2:5" ht="38.25">
      <c r="B188" s="213">
        <v>179</v>
      </c>
      <c r="C188" s="214" t="s">
        <v>560</v>
      </c>
      <c r="D188" s="214" t="s">
        <v>403</v>
      </c>
      <c r="E188" s="215" t="s">
        <v>561</v>
      </c>
    </row>
    <row r="189" spans="2:5" ht="51">
      <c r="B189" s="213">
        <v>180</v>
      </c>
      <c r="C189" s="214" t="s">
        <v>562</v>
      </c>
      <c r="D189" s="214" t="s">
        <v>563</v>
      </c>
      <c r="E189" s="215" t="s">
        <v>564</v>
      </c>
    </row>
    <row r="190" spans="2:5" ht="38.25">
      <c r="B190" s="213">
        <v>181</v>
      </c>
      <c r="C190" s="214" t="s">
        <v>565</v>
      </c>
      <c r="D190" s="214" t="s">
        <v>563</v>
      </c>
      <c r="E190" s="215" t="s">
        <v>566</v>
      </c>
    </row>
  </sheetData>
  <hyperlinks>
    <hyperlink ref="E3" location="Custodian!A1" display="&gt;&gt;Back - Custodian"/>
    <hyperlink ref="E2" location="NR!A1" display="&gt;&gt;Back - EAL NR(2)"/>
  </hyperlinks>
  <pageMargins left="0.25" right="0.25" top="0.75" bottom="0.75" header="0.3" footer="0.3"/>
  <pageSetup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B1:H34"/>
  <sheetViews>
    <sheetView zoomScaleNormal="100" zoomScaleSheetLayoutView="80" workbookViewId="0">
      <pane ySplit="9" topLeftCell="A10" activePane="bottomLeft" state="frozen"/>
      <selection pane="bottomLeft" activeCell="G9" sqref="G9"/>
    </sheetView>
  </sheetViews>
  <sheetFormatPr defaultColWidth="8.85546875" defaultRowHeight="12.75"/>
  <cols>
    <col min="1" max="1" width="2.7109375" style="210" customWidth="1"/>
    <col min="2" max="2" width="7.28515625" style="210" customWidth="1"/>
    <col min="3" max="4" width="2.7109375" style="210" customWidth="1"/>
    <col min="5" max="5" width="50" style="210" bestFit="1" customWidth="1"/>
    <col min="6" max="6" width="5.5703125" style="211" bestFit="1" customWidth="1"/>
    <col min="7" max="7" width="111.5703125" style="210" customWidth="1"/>
    <col min="8" max="8" width="2.7109375" style="210" customWidth="1"/>
    <col min="9" max="258" width="8.85546875" style="210"/>
    <col min="259" max="260" width="2.7109375" style="210" customWidth="1"/>
    <col min="261" max="261" width="41" style="210" customWidth="1"/>
    <col min="262" max="262" width="5.5703125" style="210" bestFit="1" customWidth="1"/>
    <col min="263" max="263" width="69.42578125" style="210" customWidth="1"/>
    <col min="264" max="264" width="2.7109375" style="210" customWidth="1"/>
    <col min="265" max="514" width="8.85546875" style="210"/>
    <col min="515" max="516" width="2.7109375" style="210" customWidth="1"/>
    <col min="517" max="517" width="41" style="210" customWidth="1"/>
    <col min="518" max="518" width="5.5703125" style="210" bestFit="1" customWidth="1"/>
    <col min="519" max="519" width="69.42578125" style="210" customWidth="1"/>
    <col min="520" max="520" width="2.7109375" style="210" customWidth="1"/>
    <col min="521" max="770" width="8.85546875" style="210"/>
    <col min="771" max="772" width="2.7109375" style="210" customWidth="1"/>
    <col min="773" max="773" width="41" style="210" customWidth="1"/>
    <col min="774" max="774" width="5.5703125" style="210" bestFit="1" customWidth="1"/>
    <col min="775" max="775" width="69.42578125" style="210" customWidth="1"/>
    <col min="776" max="776" width="2.7109375" style="210" customWidth="1"/>
    <col min="777" max="1026" width="8.85546875" style="210"/>
    <col min="1027" max="1028" width="2.7109375" style="210" customWidth="1"/>
    <col min="1029" max="1029" width="41" style="210" customWidth="1"/>
    <col min="1030" max="1030" width="5.5703125" style="210" bestFit="1" customWidth="1"/>
    <col min="1031" max="1031" width="69.42578125" style="210" customWidth="1"/>
    <col min="1032" max="1032" width="2.7109375" style="210" customWidth="1"/>
    <col min="1033" max="1282" width="8.85546875" style="210"/>
    <col min="1283" max="1284" width="2.7109375" style="210" customWidth="1"/>
    <col min="1285" max="1285" width="41" style="210" customWidth="1"/>
    <col min="1286" max="1286" width="5.5703125" style="210" bestFit="1" customWidth="1"/>
    <col min="1287" max="1287" width="69.42578125" style="210" customWidth="1"/>
    <col min="1288" max="1288" width="2.7109375" style="210" customWidth="1"/>
    <col min="1289" max="1538" width="8.85546875" style="210"/>
    <col min="1539" max="1540" width="2.7109375" style="210" customWidth="1"/>
    <col min="1541" max="1541" width="41" style="210" customWidth="1"/>
    <col min="1542" max="1542" width="5.5703125" style="210" bestFit="1" customWidth="1"/>
    <col min="1543" max="1543" width="69.42578125" style="210" customWidth="1"/>
    <col min="1544" max="1544" width="2.7109375" style="210" customWidth="1"/>
    <col min="1545" max="1794" width="8.85546875" style="210"/>
    <col min="1795" max="1796" width="2.7109375" style="210" customWidth="1"/>
    <col min="1797" max="1797" width="41" style="210" customWidth="1"/>
    <col min="1798" max="1798" width="5.5703125" style="210" bestFit="1" customWidth="1"/>
    <col min="1799" max="1799" width="69.42578125" style="210" customWidth="1"/>
    <col min="1800" max="1800" width="2.7109375" style="210" customWidth="1"/>
    <col min="1801" max="2050" width="8.85546875" style="210"/>
    <col min="2051" max="2052" width="2.7109375" style="210" customWidth="1"/>
    <col min="2053" max="2053" width="41" style="210" customWidth="1"/>
    <col min="2054" max="2054" width="5.5703125" style="210" bestFit="1" customWidth="1"/>
    <col min="2055" max="2055" width="69.42578125" style="210" customWidth="1"/>
    <col min="2056" max="2056" width="2.7109375" style="210" customWidth="1"/>
    <col min="2057" max="2306" width="8.85546875" style="210"/>
    <col min="2307" max="2308" width="2.7109375" style="210" customWidth="1"/>
    <col min="2309" max="2309" width="41" style="210" customWidth="1"/>
    <col min="2310" max="2310" width="5.5703125" style="210" bestFit="1" customWidth="1"/>
    <col min="2311" max="2311" width="69.42578125" style="210" customWidth="1"/>
    <col min="2312" max="2312" width="2.7109375" style="210" customWidth="1"/>
    <col min="2313" max="2562" width="8.85546875" style="210"/>
    <col min="2563" max="2564" width="2.7109375" style="210" customWidth="1"/>
    <col min="2565" max="2565" width="41" style="210" customWidth="1"/>
    <col min="2566" max="2566" width="5.5703125" style="210" bestFit="1" customWidth="1"/>
    <col min="2567" max="2567" width="69.42578125" style="210" customWidth="1"/>
    <col min="2568" max="2568" width="2.7109375" style="210" customWidth="1"/>
    <col min="2569" max="2818" width="8.85546875" style="210"/>
    <col min="2819" max="2820" width="2.7109375" style="210" customWidth="1"/>
    <col min="2821" max="2821" width="41" style="210" customWidth="1"/>
    <col min="2822" max="2822" width="5.5703125" style="210" bestFit="1" customWidth="1"/>
    <col min="2823" max="2823" width="69.42578125" style="210" customWidth="1"/>
    <col min="2824" max="2824" width="2.7109375" style="210" customWidth="1"/>
    <col min="2825" max="3074" width="8.85546875" style="210"/>
    <col min="3075" max="3076" width="2.7109375" style="210" customWidth="1"/>
    <col min="3077" max="3077" width="41" style="210" customWidth="1"/>
    <col min="3078" max="3078" width="5.5703125" style="210" bestFit="1" customWidth="1"/>
    <col min="3079" max="3079" width="69.42578125" style="210" customWidth="1"/>
    <col min="3080" max="3080" width="2.7109375" style="210" customWidth="1"/>
    <col min="3081" max="3330" width="8.85546875" style="210"/>
    <col min="3331" max="3332" width="2.7109375" style="210" customWidth="1"/>
    <col min="3333" max="3333" width="41" style="210" customWidth="1"/>
    <col min="3334" max="3334" width="5.5703125" style="210" bestFit="1" customWidth="1"/>
    <col min="3335" max="3335" width="69.42578125" style="210" customWidth="1"/>
    <col min="3336" max="3336" width="2.7109375" style="210" customWidth="1"/>
    <col min="3337" max="3586" width="8.85546875" style="210"/>
    <col min="3587" max="3588" width="2.7109375" style="210" customWidth="1"/>
    <col min="3589" max="3589" width="41" style="210" customWidth="1"/>
    <col min="3590" max="3590" width="5.5703125" style="210" bestFit="1" customWidth="1"/>
    <col min="3591" max="3591" width="69.42578125" style="210" customWidth="1"/>
    <col min="3592" max="3592" width="2.7109375" style="210" customWidth="1"/>
    <col min="3593" max="3842" width="8.85546875" style="210"/>
    <col min="3843" max="3844" width="2.7109375" style="210" customWidth="1"/>
    <col min="3845" max="3845" width="41" style="210" customWidth="1"/>
    <col min="3846" max="3846" width="5.5703125" style="210" bestFit="1" customWidth="1"/>
    <col min="3847" max="3847" width="69.42578125" style="210" customWidth="1"/>
    <col min="3848" max="3848" width="2.7109375" style="210" customWidth="1"/>
    <col min="3849" max="4098" width="8.85546875" style="210"/>
    <col min="4099" max="4100" width="2.7109375" style="210" customWidth="1"/>
    <col min="4101" max="4101" width="41" style="210" customWidth="1"/>
    <col min="4102" max="4102" width="5.5703125" style="210" bestFit="1" customWidth="1"/>
    <col min="4103" max="4103" width="69.42578125" style="210" customWidth="1"/>
    <col min="4104" max="4104" width="2.7109375" style="210" customWidth="1"/>
    <col min="4105" max="4354" width="8.85546875" style="210"/>
    <col min="4355" max="4356" width="2.7109375" style="210" customWidth="1"/>
    <col min="4357" max="4357" width="41" style="210" customWidth="1"/>
    <col min="4358" max="4358" width="5.5703125" style="210" bestFit="1" customWidth="1"/>
    <col min="4359" max="4359" width="69.42578125" style="210" customWidth="1"/>
    <col min="4360" max="4360" width="2.7109375" style="210" customWidth="1"/>
    <col min="4361" max="4610" width="8.85546875" style="210"/>
    <col min="4611" max="4612" width="2.7109375" style="210" customWidth="1"/>
    <col min="4613" max="4613" width="41" style="210" customWidth="1"/>
    <col min="4614" max="4614" width="5.5703125" style="210" bestFit="1" customWidth="1"/>
    <col min="4615" max="4615" width="69.42578125" style="210" customWidth="1"/>
    <col min="4616" max="4616" width="2.7109375" style="210" customWidth="1"/>
    <col min="4617" max="4866" width="8.85546875" style="210"/>
    <col min="4867" max="4868" width="2.7109375" style="210" customWidth="1"/>
    <col min="4869" max="4869" width="41" style="210" customWidth="1"/>
    <col min="4870" max="4870" width="5.5703125" style="210" bestFit="1" customWidth="1"/>
    <col min="4871" max="4871" width="69.42578125" style="210" customWidth="1"/>
    <col min="4872" max="4872" width="2.7109375" style="210" customWidth="1"/>
    <col min="4873" max="5122" width="8.85546875" style="210"/>
    <col min="5123" max="5124" width="2.7109375" style="210" customWidth="1"/>
    <col min="5125" max="5125" width="41" style="210" customWidth="1"/>
    <col min="5126" max="5126" width="5.5703125" style="210" bestFit="1" customWidth="1"/>
    <col min="5127" max="5127" width="69.42578125" style="210" customWidth="1"/>
    <col min="5128" max="5128" width="2.7109375" style="210" customWidth="1"/>
    <col min="5129" max="5378" width="8.85546875" style="210"/>
    <col min="5379" max="5380" width="2.7109375" style="210" customWidth="1"/>
    <col min="5381" max="5381" width="41" style="210" customWidth="1"/>
    <col min="5382" max="5382" width="5.5703125" style="210" bestFit="1" customWidth="1"/>
    <col min="5383" max="5383" width="69.42578125" style="210" customWidth="1"/>
    <col min="5384" max="5384" width="2.7109375" style="210" customWidth="1"/>
    <col min="5385" max="5634" width="8.85546875" style="210"/>
    <col min="5635" max="5636" width="2.7109375" style="210" customWidth="1"/>
    <col min="5637" max="5637" width="41" style="210" customWidth="1"/>
    <col min="5638" max="5638" width="5.5703125" style="210" bestFit="1" customWidth="1"/>
    <col min="5639" max="5639" width="69.42578125" style="210" customWidth="1"/>
    <col min="5640" max="5640" width="2.7109375" style="210" customWidth="1"/>
    <col min="5641" max="5890" width="8.85546875" style="210"/>
    <col min="5891" max="5892" width="2.7109375" style="210" customWidth="1"/>
    <col min="5893" max="5893" width="41" style="210" customWidth="1"/>
    <col min="5894" max="5894" width="5.5703125" style="210" bestFit="1" customWidth="1"/>
    <col min="5895" max="5895" width="69.42578125" style="210" customWidth="1"/>
    <col min="5896" max="5896" width="2.7109375" style="210" customWidth="1"/>
    <col min="5897" max="6146" width="8.85546875" style="210"/>
    <col min="6147" max="6148" width="2.7109375" style="210" customWidth="1"/>
    <col min="6149" max="6149" width="41" style="210" customWidth="1"/>
    <col min="6150" max="6150" width="5.5703125" style="210" bestFit="1" customWidth="1"/>
    <col min="6151" max="6151" width="69.42578125" style="210" customWidth="1"/>
    <col min="6152" max="6152" width="2.7109375" style="210" customWidth="1"/>
    <col min="6153" max="6402" width="8.85546875" style="210"/>
    <col min="6403" max="6404" width="2.7109375" style="210" customWidth="1"/>
    <col min="6405" max="6405" width="41" style="210" customWidth="1"/>
    <col min="6406" max="6406" width="5.5703125" style="210" bestFit="1" customWidth="1"/>
    <col min="6407" max="6407" width="69.42578125" style="210" customWidth="1"/>
    <col min="6408" max="6408" width="2.7109375" style="210" customWidth="1"/>
    <col min="6409" max="6658" width="8.85546875" style="210"/>
    <col min="6659" max="6660" width="2.7109375" style="210" customWidth="1"/>
    <col min="6661" max="6661" width="41" style="210" customWidth="1"/>
    <col min="6662" max="6662" width="5.5703125" style="210" bestFit="1" customWidth="1"/>
    <col min="6663" max="6663" width="69.42578125" style="210" customWidth="1"/>
    <col min="6664" max="6664" width="2.7109375" style="210" customWidth="1"/>
    <col min="6665" max="6914" width="8.85546875" style="210"/>
    <col min="6915" max="6916" width="2.7109375" style="210" customWidth="1"/>
    <col min="6917" max="6917" width="41" style="210" customWidth="1"/>
    <col min="6918" max="6918" width="5.5703125" style="210" bestFit="1" customWidth="1"/>
    <col min="6919" max="6919" width="69.42578125" style="210" customWidth="1"/>
    <col min="6920" max="6920" width="2.7109375" style="210" customWidth="1"/>
    <col min="6921" max="7170" width="8.85546875" style="210"/>
    <col min="7171" max="7172" width="2.7109375" style="210" customWidth="1"/>
    <col min="7173" max="7173" width="41" style="210" customWidth="1"/>
    <col min="7174" max="7174" width="5.5703125" style="210" bestFit="1" customWidth="1"/>
    <col min="7175" max="7175" width="69.42578125" style="210" customWidth="1"/>
    <col min="7176" max="7176" width="2.7109375" style="210" customWidth="1"/>
    <col min="7177" max="7426" width="8.85546875" style="210"/>
    <col min="7427" max="7428" width="2.7109375" style="210" customWidth="1"/>
    <col min="7429" max="7429" width="41" style="210" customWidth="1"/>
    <col min="7430" max="7430" width="5.5703125" style="210" bestFit="1" customWidth="1"/>
    <col min="7431" max="7431" width="69.42578125" style="210" customWidth="1"/>
    <col min="7432" max="7432" width="2.7109375" style="210" customWidth="1"/>
    <col min="7433" max="7682" width="8.85546875" style="210"/>
    <col min="7683" max="7684" width="2.7109375" style="210" customWidth="1"/>
    <col min="7685" max="7685" width="41" style="210" customWidth="1"/>
    <col min="7686" max="7686" width="5.5703125" style="210" bestFit="1" customWidth="1"/>
    <col min="7687" max="7687" width="69.42578125" style="210" customWidth="1"/>
    <col min="7688" max="7688" width="2.7109375" style="210" customWidth="1"/>
    <col min="7689" max="7938" width="8.85546875" style="210"/>
    <col min="7939" max="7940" width="2.7109375" style="210" customWidth="1"/>
    <col min="7941" max="7941" width="41" style="210" customWidth="1"/>
    <col min="7942" max="7942" width="5.5703125" style="210" bestFit="1" customWidth="1"/>
    <col min="7943" max="7943" width="69.42578125" style="210" customWidth="1"/>
    <col min="7944" max="7944" width="2.7109375" style="210" customWidth="1"/>
    <col min="7945" max="8194" width="8.85546875" style="210"/>
    <col min="8195" max="8196" width="2.7109375" style="210" customWidth="1"/>
    <col min="8197" max="8197" width="41" style="210" customWidth="1"/>
    <col min="8198" max="8198" width="5.5703125" style="210" bestFit="1" customWidth="1"/>
    <col min="8199" max="8199" width="69.42578125" style="210" customWidth="1"/>
    <col min="8200" max="8200" width="2.7109375" style="210" customWidth="1"/>
    <col min="8201" max="8450" width="8.85546875" style="210"/>
    <col min="8451" max="8452" width="2.7109375" style="210" customWidth="1"/>
    <col min="8453" max="8453" width="41" style="210" customWidth="1"/>
    <col min="8454" max="8454" width="5.5703125" style="210" bestFit="1" customWidth="1"/>
    <col min="8455" max="8455" width="69.42578125" style="210" customWidth="1"/>
    <col min="8456" max="8456" width="2.7109375" style="210" customWidth="1"/>
    <col min="8457" max="8706" width="8.85546875" style="210"/>
    <col min="8707" max="8708" width="2.7109375" style="210" customWidth="1"/>
    <col min="8709" max="8709" width="41" style="210" customWidth="1"/>
    <col min="8710" max="8710" width="5.5703125" style="210" bestFit="1" customWidth="1"/>
    <col min="8711" max="8711" width="69.42578125" style="210" customWidth="1"/>
    <col min="8712" max="8712" width="2.7109375" style="210" customWidth="1"/>
    <col min="8713" max="8962" width="8.85546875" style="210"/>
    <col min="8963" max="8964" width="2.7109375" style="210" customWidth="1"/>
    <col min="8965" max="8965" width="41" style="210" customWidth="1"/>
    <col min="8966" max="8966" width="5.5703125" style="210" bestFit="1" customWidth="1"/>
    <col min="8967" max="8967" width="69.42578125" style="210" customWidth="1"/>
    <col min="8968" max="8968" width="2.7109375" style="210" customWidth="1"/>
    <col min="8969" max="9218" width="8.85546875" style="210"/>
    <col min="9219" max="9220" width="2.7109375" style="210" customWidth="1"/>
    <col min="9221" max="9221" width="41" style="210" customWidth="1"/>
    <col min="9222" max="9222" width="5.5703125" style="210" bestFit="1" customWidth="1"/>
    <col min="9223" max="9223" width="69.42578125" style="210" customWidth="1"/>
    <col min="9224" max="9224" width="2.7109375" style="210" customWidth="1"/>
    <col min="9225" max="9474" width="8.85546875" style="210"/>
    <col min="9475" max="9476" width="2.7109375" style="210" customWidth="1"/>
    <col min="9477" max="9477" width="41" style="210" customWidth="1"/>
    <col min="9478" max="9478" width="5.5703125" style="210" bestFit="1" customWidth="1"/>
    <col min="9479" max="9479" width="69.42578125" style="210" customWidth="1"/>
    <col min="9480" max="9480" width="2.7109375" style="210" customWidth="1"/>
    <col min="9481" max="9730" width="8.85546875" style="210"/>
    <col min="9731" max="9732" width="2.7109375" style="210" customWidth="1"/>
    <col min="9733" max="9733" width="41" style="210" customWidth="1"/>
    <col min="9734" max="9734" width="5.5703125" style="210" bestFit="1" customWidth="1"/>
    <col min="9735" max="9735" width="69.42578125" style="210" customWidth="1"/>
    <col min="9736" max="9736" width="2.7109375" style="210" customWidth="1"/>
    <col min="9737" max="9986" width="8.85546875" style="210"/>
    <col min="9987" max="9988" width="2.7109375" style="210" customWidth="1"/>
    <col min="9989" max="9989" width="41" style="210" customWidth="1"/>
    <col min="9990" max="9990" width="5.5703125" style="210" bestFit="1" customWidth="1"/>
    <col min="9991" max="9991" width="69.42578125" style="210" customWidth="1"/>
    <col min="9992" max="9992" width="2.7109375" style="210" customWidth="1"/>
    <col min="9993" max="10242" width="8.85546875" style="210"/>
    <col min="10243" max="10244" width="2.7109375" style="210" customWidth="1"/>
    <col min="10245" max="10245" width="41" style="210" customWidth="1"/>
    <col min="10246" max="10246" width="5.5703125" style="210" bestFit="1" customWidth="1"/>
    <col min="10247" max="10247" width="69.42578125" style="210" customWidth="1"/>
    <col min="10248" max="10248" width="2.7109375" style="210" customWidth="1"/>
    <col min="10249" max="10498" width="8.85546875" style="210"/>
    <col min="10499" max="10500" width="2.7109375" style="210" customWidth="1"/>
    <col min="10501" max="10501" width="41" style="210" customWidth="1"/>
    <col min="10502" max="10502" width="5.5703125" style="210" bestFit="1" customWidth="1"/>
    <col min="10503" max="10503" width="69.42578125" style="210" customWidth="1"/>
    <col min="10504" max="10504" width="2.7109375" style="210" customWidth="1"/>
    <col min="10505" max="10754" width="8.85546875" style="210"/>
    <col min="10755" max="10756" width="2.7109375" style="210" customWidth="1"/>
    <col min="10757" max="10757" width="41" style="210" customWidth="1"/>
    <col min="10758" max="10758" width="5.5703125" style="210" bestFit="1" customWidth="1"/>
    <col min="10759" max="10759" width="69.42578125" style="210" customWidth="1"/>
    <col min="10760" max="10760" width="2.7109375" style="210" customWidth="1"/>
    <col min="10761" max="11010" width="8.85546875" style="210"/>
    <col min="11011" max="11012" width="2.7109375" style="210" customWidth="1"/>
    <col min="11013" max="11013" width="41" style="210" customWidth="1"/>
    <col min="11014" max="11014" width="5.5703125" style="210" bestFit="1" customWidth="1"/>
    <col min="11015" max="11015" width="69.42578125" style="210" customWidth="1"/>
    <col min="11016" max="11016" width="2.7109375" style="210" customWidth="1"/>
    <col min="11017" max="11266" width="8.85546875" style="210"/>
    <col min="11267" max="11268" width="2.7109375" style="210" customWidth="1"/>
    <col min="11269" max="11269" width="41" style="210" customWidth="1"/>
    <col min="11270" max="11270" width="5.5703125" style="210" bestFit="1" customWidth="1"/>
    <col min="11271" max="11271" width="69.42578125" style="210" customWidth="1"/>
    <col min="11272" max="11272" width="2.7109375" style="210" customWidth="1"/>
    <col min="11273" max="11522" width="8.85546875" style="210"/>
    <col min="11523" max="11524" width="2.7109375" style="210" customWidth="1"/>
    <col min="11525" max="11525" width="41" style="210" customWidth="1"/>
    <col min="11526" max="11526" width="5.5703125" style="210" bestFit="1" customWidth="1"/>
    <col min="11527" max="11527" width="69.42578125" style="210" customWidth="1"/>
    <col min="11528" max="11528" width="2.7109375" style="210" customWidth="1"/>
    <col min="11529" max="11778" width="8.85546875" style="210"/>
    <col min="11779" max="11780" width="2.7109375" style="210" customWidth="1"/>
    <col min="11781" max="11781" width="41" style="210" customWidth="1"/>
    <col min="11782" max="11782" width="5.5703125" style="210" bestFit="1" customWidth="1"/>
    <col min="11783" max="11783" width="69.42578125" style="210" customWidth="1"/>
    <col min="11784" max="11784" width="2.7109375" style="210" customWidth="1"/>
    <col min="11785" max="12034" width="8.85546875" style="210"/>
    <col min="12035" max="12036" width="2.7109375" style="210" customWidth="1"/>
    <col min="12037" max="12037" width="41" style="210" customWidth="1"/>
    <col min="12038" max="12038" width="5.5703125" style="210" bestFit="1" customWidth="1"/>
    <col min="12039" max="12039" width="69.42578125" style="210" customWidth="1"/>
    <col min="12040" max="12040" width="2.7109375" style="210" customWidth="1"/>
    <col min="12041" max="12290" width="8.85546875" style="210"/>
    <col min="12291" max="12292" width="2.7109375" style="210" customWidth="1"/>
    <col min="12293" max="12293" width="41" style="210" customWidth="1"/>
    <col min="12294" max="12294" width="5.5703125" style="210" bestFit="1" customWidth="1"/>
    <col min="12295" max="12295" width="69.42578125" style="210" customWidth="1"/>
    <col min="12296" max="12296" width="2.7109375" style="210" customWidth="1"/>
    <col min="12297" max="12546" width="8.85546875" style="210"/>
    <col min="12547" max="12548" width="2.7109375" style="210" customWidth="1"/>
    <col min="12549" max="12549" width="41" style="210" customWidth="1"/>
    <col min="12550" max="12550" width="5.5703125" style="210" bestFit="1" customWidth="1"/>
    <col min="12551" max="12551" width="69.42578125" style="210" customWidth="1"/>
    <col min="12552" max="12552" width="2.7109375" style="210" customWidth="1"/>
    <col min="12553" max="12802" width="8.85546875" style="210"/>
    <col min="12803" max="12804" width="2.7109375" style="210" customWidth="1"/>
    <col min="12805" max="12805" width="41" style="210" customWidth="1"/>
    <col min="12806" max="12806" width="5.5703125" style="210" bestFit="1" customWidth="1"/>
    <col min="12807" max="12807" width="69.42578125" style="210" customWidth="1"/>
    <col min="12808" max="12808" width="2.7109375" style="210" customWidth="1"/>
    <col min="12809" max="13058" width="8.85546875" style="210"/>
    <col min="13059" max="13060" width="2.7109375" style="210" customWidth="1"/>
    <col min="13061" max="13061" width="41" style="210" customWidth="1"/>
    <col min="13062" max="13062" width="5.5703125" style="210" bestFit="1" customWidth="1"/>
    <col min="13063" max="13063" width="69.42578125" style="210" customWidth="1"/>
    <col min="13064" max="13064" width="2.7109375" style="210" customWidth="1"/>
    <col min="13065" max="13314" width="8.85546875" style="210"/>
    <col min="13315" max="13316" width="2.7109375" style="210" customWidth="1"/>
    <col min="13317" max="13317" width="41" style="210" customWidth="1"/>
    <col min="13318" max="13318" width="5.5703125" style="210" bestFit="1" customWidth="1"/>
    <col min="13319" max="13319" width="69.42578125" style="210" customWidth="1"/>
    <col min="13320" max="13320" width="2.7109375" style="210" customWidth="1"/>
    <col min="13321" max="13570" width="8.85546875" style="210"/>
    <col min="13571" max="13572" width="2.7109375" style="210" customWidth="1"/>
    <col min="13573" max="13573" width="41" style="210" customWidth="1"/>
    <col min="13574" max="13574" width="5.5703125" style="210" bestFit="1" customWidth="1"/>
    <col min="13575" max="13575" width="69.42578125" style="210" customWidth="1"/>
    <col min="13576" max="13576" width="2.7109375" style="210" customWidth="1"/>
    <col min="13577" max="13826" width="8.85546875" style="210"/>
    <col min="13827" max="13828" width="2.7109375" style="210" customWidth="1"/>
    <col min="13829" max="13829" width="41" style="210" customWidth="1"/>
    <col min="13830" max="13830" width="5.5703125" style="210" bestFit="1" customWidth="1"/>
    <col min="13831" max="13831" width="69.42578125" style="210" customWidth="1"/>
    <col min="13832" max="13832" width="2.7109375" style="210" customWidth="1"/>
    <col min="13833" max="14082" width="8.85546875" style="210"/>
    <col min="14083" max="14084" width="2.7109375" style="210" customWidth="1"/>
    <col min="14085" max="14085" width="41" style="210" customWidth="1"/>
    <col min="14086" max="14086" width="5.5703125" style="210" bestFit="1" customWidth="1"/>
    <col min="14087" max="14087" width="69.42578125" style="210" customWidth="1"/>
    <col min="14088" max="14088" width="2.7109375" style="210" customWidth="1"/>
    <col min="14089" max="14338" width="8.85546875" style="210"/>
    <col min="14339" max="14340" width="2.7109375" style="210" customWidth="1"/>
    <col min="14341" max="14341" width="41" style="210" customWidth="1"/>
    <col min="14342" max="14342" width="5.5703125" style="210" bestFit="1" customWidth="1"/>
    <col min="14343" max="14343" width="69.42578125" style="210" customWidth="1"/>
    <col min="14344" max="14344" width="2.7109375" style="210" customWidth="1"/>
    <col min="14345" max="14594" width="8.85546875" style="210"/>
    <col min="14595" max="14596" width="2.7109375" style="210" customWidth="1"/>
    <col min="14597" max="14597" width="41" style="210" customWidth="1"/>
    <col min="14598" max="14598" width="5.5703125" style="210" bestFit="1" customWidth="1"/>
    <col min="14599" max="14599" width="69.42578125" style="210" customWidth="1"/>
    <col min="14600" max="14600" width="2.7109375" style="210" customWidth="1"/>
    <col min="14601" max="14850" width="8.85546875" style="210"/>
    <col min="14851" max="14852" width="2.7109375" style="210" customWidth="1"/>
    <col min="14853" max="14853" width="41" style="210" customWidth="1"/>
    <col min="14854" max="14854" width="5.5703125" style="210" bestFit="1" customWidth="1"/>
    <col min="14855" max="14855" width="69.42578125" style="210" customWidth="1"/>
    <col min="14856" max="14856" width="2.7109375" style="210" customWidth="1"/>
    <col min="14857" max="15106" width="8.85546875" style="210"/>
    <col min="15107" max="15108" width="2.7109375" style="210" customWidth="1"/>
    <col min="15109" max="15109" width="41" style="210" customWidth="1"/>
    <col min="15110" max="15110" width="5.5703125" style="210" bestFit="1" customWidth="1"/>
    <col min="15111" max="15111" width="69.42578125" style="210" customWidth="1"/>
    <col min="15112" max="15112" width="2.7109375" style="210" customWidth="1"/>
    <col min="15113" max="15362" width="8.85546875" style="210"/>
    <col min="15363" max="15364" width="2.7109375" style="210" customWidth="1"/>
    <col min="15365" max="15365" width="41" style="210" customWidth="1"/>
    <col min="15366" max="15366" width="5.5703125" style="210" bestFit="1" customWidth="1"/>
    <col min="15367" max="15367" width="69.42578125" style="210" customWidth="1"/>
    <col min="15368" max="15368" width="2.7109375" style="210" customWidth="1"/>
    <col min="15369" max="15618" width="8.85546875" style="210"/>
    <col min="15619" max="15620" width="2.7109375" style="210" customWidth="1"/>
    <col min="15621" max="15621" width="41" style="210" customWidth="1"/>
    <col min="15622" max="15622" width="5.5703125" style="210" bestFit="1" customWidth="1"/>
    <col min="15623" max="15623" width="69.42578125" style="210" customWidth="1"/>
    <col min="15624" max="15624" width="2.7109375" style="210" customWidth="1"/>
    <col min="15625" max="15874" width="8.85546875" style="210"/>
    <col min="15875" max="15876" width="2.7109375" style="210" customWidth="1"/>
    <col min="15877" max="15877" width="41" style="210" customWidth="1"/>
    <col min="15878" max="15878" width="5.5703125" style="210" bestFit="1" customWidth="1"/>
    <col min="15879" max="15879" width="69.42578125" style="210" customWidth="1"/>
    <col min="15880" max="15880" width="2.7109375" style="210" customWidth="1"/>
    <col min="15881" max="16130" width="8.85546875" style="210"/>
    <col min="16131" max="16132" width="2.7109375" style="210" customWidth="1"/>
    <col min="16133" max="16133" width="41" style="210" customWidth="1"/>
    <col min="16134" max="16134" width="5.5703125" style="210" bestFit="1" customWidth="1"/>
    <col min="16135" max="16135" width="69.42578125" style="210" customWidth="1"/>
    <col min="16136" max="16136" width="2.7109375" style="210" customWidth="1"/>
    <col min="16137" max="16384" width="8.85546875" style="210"/>
  </cols>
  <sheetData>
    <row r="1" spans="2:8">
      <c r="H1" s="124" t="s">
        <v>162</v>
      </c>
    </row>
    <row r="2" spans="2:8" ht="15">
      <c r="B2" s="209" t="s">
        <v>0</v>
      </c>
      <c r="E2" s="222"/>
      <c r="G2" s="183" t="s">
        <v>1256</v>
      </c>
    </row>
    <row r="3" spans="2:8" ht="15">
      <c r="B3" s="185" t="s">
        <v>163</v>
      </c>
      <c r="E3" s="222"/>
      <c r="G3" s="183" t="s">
        <v>1252</v>
      </c>
    </row>
    <row r="4" spans="2:8">
      <c r="E4" s="222"/>
      <c r="G4" s="223"/>
    </row>
    <row r="5" spans="2:8" ht="15">
      <c r="B5" s="1" t="s">
        <v>4</v>
      </c>
      <c r="E5" s="222"/>
      <c r="G5" s="223"/>
    </row>
    <row r="6" spans="2:8" s="178" customFormat="1" ht="15">
      <c r="B6" s="185"/>
      <c r="C6" s="179"/>
      <c r="D6" s="186"/>
      <c r="E6" s="186"/>
      <c r="F6" s="179"/>
      <c r="G6" s="223"/>
    </row>
    <row r="7" spans="2:8" s="178" customFormat="1" ht="15">
      <c r="B7" s="188" t="s">
        <v>567</v>
      </c>
      <c r="C7" s="179"/>
      <c r="D7" s="186"/>
      <c r="E7" s="186"/>
      <c r="F7" s="179"/>
      <c r="G7" s="186"/>
      <c r="H7" s="224"/>
    </row>
    <row r="8" spans="2:8">
      <c r="E8" s="222"/>
      <c r="F8" s="225"/>
    </row>
    <row r="9" spans="2:8">
      <c r="B9" s="335" t="s">
        <v>2</v>
      </c>
      <c r="C9" s="335" t="s">
        <v>568</v>
      </c>
      <c r="D9" s="336"/>
      <c r="E9" s="340"/>
      <c r="F9" s="341" t="s">
        <v>569</v>
      </c>
      <c r="G9" s="335" t="s">
        <v>16</v>
      </c>
    </row>
    <row r="10" spans="2:8" s="227" customFormat="1" ht="38.25">
      <c r="B10" s="456">
        <v>1</v>
      </c>
      <c r="C10" s="458" t="s">
        <v>570</v>
      </c>
      <c r="D10" s="460"/>
      <c r="E10" s="462"/>
      <c r="F10" s="475" t="s">
        <v>571</v>
      </c>
      <c r="G10" s="226" t="s">
        <v>572</v>
      </c>
    </row>
    <row r="11" spans="2:8" s="227" customFormat="1" ht="89.25">
      <c r="B11" s="457"/>
      <c r="C11" s="459"/>
      <c r="D11" s="461"/>
      <c r="E11" s="463"/>
      <c r="F11" s="476"/>
      <c r="G11" s="228" t="s">
        <v>573</v>
      </c>
    </row>
    <row r="12" spans="2:8" s="227" customFormat="1" ht="156.75" hidden="1" customHeight="1">
      <c r="B12" s="229">
        <v>2</v>
      </c>
      <c r="C12" s="230" t="s">
        <v>574</v>
      </c>
      <c r="D12" s="231"/>
      <c r="E12" s="231"/>
      <c r="F12" s="232" t="s">
        <v>575</v>
      </c>
      <c r="G12" s="226" t="s">
        <v>576</v>
      </c>
    </row>
    <row r="13" spans="2:8" s="227" customFormat="1" ht="25.5">
      <c r="B13" s="229">
        <v>2</v>
      </c>
      <c r="C13" s="477" t="s">
        <v>577</v>
      </c>
      <c r="D13" s="478"/>
      <c r="E13" s="478"/>
      <c r="F13" s="232" t="s">
        <v>578</v>
      </c>
      <c r="G13" s="226" t="s">
        <v>579</v>
      </c>
    </row>
    <row r="14" spans="2:8" s="227" customFormat="1" ht="42" customHeight="1">
      <c r="B14" s="456">
        <v>3</v>
      </c>
      <c r="C14" s="479" t="s">
        <v>580</v>
      </c>
      <c r="D14" s="480"/>
      <c r="E14" s="481"/>
      <c r="F14" s="464" t="s">
        <v>581</v>
      </c>
      <c r="G14" s="226" t="s">
        <v>582</v>
      </c>
    </row>
    <row r="15" spans="2:8" s="227" customFormat="1" ht="102">
      <c r="B15" s="457"/>
      <c r="C15" s="482"/>
      <c r="D15" s="483"/>
      <c r="E15" s="484"/>
      <c r="F15" s="465"/>
      <c r="G15" s="233" t="s">
        <v>583</v>
      </c>
    </row>
    <row r="16" spans="2:8" s="227" customFormat="1">
      <c r="B16" s="229">
        <v>3.1</v>
      </c>
      <c r="C16" s="230" t="s">
        <v>584</v>
      </c>
      <c r="D16" s="231"/>
      <c r="E16" s="231"/>
      <c r="F16" s="232"/>
      <c r="G16" s="234"/>
    </row>
    <row r="17" spans="2:7" s="227" customFormat="1">
      <c r="B17" s="229" t="s">
        <v>585</v>
      </c>
      <c r="C17" s="235"/>
      <c r="D17" s="236" t="s">
        <v>586</v>
      </c>
      <c r="E17" s="236"/>
      <c r="F17" s="232" t="s">
        <v>27</v>
      </c>
      <c r="G17" s="234"/>
    </row>
    <row r="18" spans="2:7" s="227" customFormat="1" ht="38.25">
      <c r="B18" s="229" t="s">
        <v>587</v>
      </c>
      <c r="C18" s="235"/>
      <c r="D18" s="236"/>
      <c r="E18" s="236" t="s">
        <v>588</v>
      </c>
      <c r="F18" s="232" t="s">
        <v>589</v>
      </c>
      <c r="G18" s="234" t="s">
        <v>590</v>
      </c>
    </row>
    <row r="19" spans="2:7" s="227" customFormat="1" ht="25.5">
      <c r="B19" s="229" t="s">
        <v>591</v>
      </c>
      <c r="C19" s="235"/>
      <c r="D19" s="236"/>
      <c r="E19" s="236" t="s">
        <v>592</v>
      </c>
      <c r="F19" s="232" t="s">
        <v>593</v>
      </c>
      <c r="G19" s="234" t="s">
        <v>594</v>
      </c>
    </row>
    <row r="20" spans="2:7" s="227" customFormat="1" ht="51">
      <c r="B20" s="456" t="s">
        <v>595</v>
      </c>
      <c r="C20" s="237"/>
      <c r="D20" s="238"/>
      <c r="E20" s="462" t="s">
        <v>596</v>
      </c>
      <c r="F20" s="464" t="s">
        <v>597</v>
      </c>
      <c r="G20" s="233" t="s">
        <v>598</v>
      </c>
    </row>
    <row r="21" spans="2:7" s="227" customFormat="1" ht="191.25">
      <c r="B21" s="457"/>
      <c r="C21" s="237"/>
      <c r="D21" s="238"/>
      <c r="E21" s="463"/>
      <c r="F21" s="465"/>
      <c r="G21" s="233" t="s">
        <v>599</v>
      </c>
    </row>
    <row r="22" spans="2:7" s="227" customFormat="1" ht="38.25">
      <c r="B22" s="456" t="s">
        <v>600</v>
      </c>
      <c r="C22" s="467"/>
      <c r="D22" s="470"/>
      <c r="E22" s="462" t="s">
        <v>601</v>
      </c>
      <c r="F22" s="464" t="s">
        <v>602</v>
      </c>
      <c r="G22" s="226" t="s">
        <v>603</v>
      </c>
    </row>
    <row r="23" spans="2:7" s="227" customFormat="1" ht="206.45" customHeight="1">
      <c r="B23" s="466"/>
      <c r="C23" s="468"/>
      <c r="D23" s="471"/>
      <c r="E23" s="473"/>
      <c r="F23" s="474"/>
      <c r="G23" s="233" t="s">
        <v>604</v>
      </c>
    </row>
    <row r="24" spans="2:7" s="227" customFormat="1" ht="102">
      <c r="B24" s="457"/>
      <c r="C24" s="469"/>
      <c r="D24" s="472"/>
      <c r="E24" s="463"/>
      <c r="F24" s="465"/>
      <c r="G24" s="228" t="s">
        <v>605</v>
      </c>
    </row>
    <row r="25" spans="2:7" s="227" customFormat="1" ht="25.5">
      <c r="B25" s="456" t="s">
        <v>606</v>
      </c>
      <c r="C25" s="458"/>
      <c r="D25" s="460"/>
      <c r="E25" s="462" t="s">
        <v>607</v>
      </c>
      <c r="F25" s="464" t="s">
        <v>608</v>
      </c>
      <c r="G25" s="226" t="s">
        <v>609</v>
      </c>
    </row>
    <row r="26" spans="2:7" s="227" customFormat="1" ht="178.5">
      <c r="B26" s="457"/>
      <c r="C26" s="459"/>
      <c r="D26" s="461"/>
      <c r="E26" s="463"/>
      <c r="F26" s="465"/>
      <c r="G26" s="228" t="s">
        <v>610</v>
      </c>
    </row>
    <row r="27" spans="2:7" s="227" customFormat="1" ht="25.5">
      <c r="B27" s="229" t="s">
        <v>611</v>
      </c>
      <c r="C27" s="235"/>
      <c r="D27" s="236"/>
      <c r="E27" s="239" t="s">
        <v>612</v>
      </c>
      <c r="F27" s="232" t="s">
        <v>613</v>
      </c>
      <c r="G27" s="234" t="s">
        <v>614</v>
      </c>
    </row>
    <row r="28" spans="2:7" s="227" customFormat="1" ht="38.25">
      <c r="B28" s="229" t="s">
        <v>615</v>
      </c>
      <c r="C28" s="235"/>
      <c r="D28" s="236"/>
      <c r="E28" s="239" t="s">
        <v>616</v>
      </c>
      <c r="F28" s="232" t="s">
        <v>617</v>
      </c>
      <c r="G28" s="234" t="s">
        <v>618</v>
      </c>
    </row>
    <row r="29" spans="2:7" s="227" customFormat="1">
      <c r="B29" s="229" t="s">
        <v>619</v>
      </c>
      <c r="C29" s="237"/>
      <c r="D29" s="238" t="s">
        <v>620</v>
      </c>
      <c r="E29" s="238"/>
      <c r="F29" s="240" t="s">
        <v>621</v>
      </c>
      <c r="G29" s="228"/>
    </row>
    <row r="30" spans="2:7" s="227" customFormat="1">
      <c r="B30" s="229" t="s">
        <v>622</v>
      </c>
      <c r="C30" s="235"/>
      <c r="D30" s="236"/>
      <c r="E30" s="239" t="s">
        <v>623</v>
      </c>
      <c r="F30" s="232" t="s">
        <v>624</v>
      </c>
      <c r="G30" s="234" t="s">
        <v>625</v>
      </c>
    </row>
    <row r="31" spans="2:7" s="227" customFormat="1" ht="25.5">
      <c r="B31" s="229" t="s">
        <v>626</v>
      </c>
      <c r="C31" s="235"/>
      <c r="D31" s="236"/>
      <c r="E31" s="239" t="s">
        <v>627</v>
      </c>
      <c r="F31" s="232" t="s">
        <v>628</v>
      </c>
      <c r="G31" s="234" t="s">
        <v>629</v>
      </c>
    </row>
    <row r="32" spans="2:7" s="227" customFormat="1" ht="38.25">
      <c r="B32" s="229" t="s">
        <v>630</v>
      </c>
      <c r="C32" s="235"/>
      <c r="D32" s="236"/>
      <c r="E32" s="239" t="s">
        <v>631</v>
      </c>
      <c r="F32" s="232" t="s">
        <v>632</v>
      </c>
      <c r="G32" s="234" t="s">
        <v>633</v>
      </c>
    </row>
    <row r="33" spans="2:7" s="227" customFormat="1" ht="25.5">
      <c r="B33" s="229">
        <v>4</v>
      </c>
      <c r="C33" s="241" t="s">
        <v>634</v>
      </c>
      <c r="D33" s="242"/>
      <c r="E33" s="242"/>
      <c r="F33" s="240" t="s">
        <v>635</v>
      </c>
      <c r="G33" s="228" t="s">
        <v>636</v>
      </c>
    </row>
    <row r="34" spans="2:7">
      <c r="B34" s="229">
        <v>5</v>
      </c>
      <c r="C34" s="243" t="s">
        <v>637</v>
      </c>
      <c r="D34" s="244"/>
      <c r="E34" s="245"/>
      <c r="F34" s="246" t="s">
        <v>638</v>
      </c>
      <c r="G34" s="247" t="s">
        <v>639</v>
      </c>
    </row>
  </sheetData>
  <mergeCells count="20">
    <mergeCell ref="B10:B11"/>
    <mergeCell ref="C10:E11"/>
    <mergeCell ref="F10:F11"/>
    <mergeCell ref="C13:E13"/>
    <mergeCell ref="B14:B15"/>
    <mergeCell ref="C14:E15"/>
    <mergeCell ref="F14:F15"/>
    <mergeCell ref="B20:B21"/>
    <mergeCell ref="E20:E21"/>
    <mergeCell ref="F20:F21"/>
    <mergeCell ref="B22:B24"/>
    <mergeCell ref="C22:C24"/>
    <mergeCell ref="D22:D24"/>
    <mergeCell ref="E22:E24"/>
    <mergeCell ref="F22:F24"/>
    <mergeCell ref="B25:B26"/>
    <mergeCell ref="C25:C26"/>
    <mergeCell ref="D25:D26"/>
    <mergeCell ref="E25:E26"/>
    <mergeCell ref="F25:F26"/>
  </mergeCells>
  <hyperlinks>
    <hyperlink ref="G3" location="Custodian!A1" display="&gt;&gt;Back - Custodian"/>
    <hyperlink ref="G2" location="NR!A1" display="&gt;&gt;Back - EAL NR(2)"/>
  </hyperlinks>
  <printOptions horizontalCentered="1"/>
  <pageMargins left="0.23622047244094491" right="0.23622047244094491" top="0.74803149606299213" bottom="0.74803149606299213" header="0.31496062992125984" footer="0.31496062992125984"/>
  <pageSetup paperSize="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19</vt:i4>
      </vt:variant>
    </vt:vector>
  </HeadingPairs>
  <TitlesOfParts>
    <vt:vector size="32" baseType="lpstr">
      <vt:lpstr>Summary</vt:lpstr>
      <vt:lpstr>NR</vt:lpstr>
      <vt:lpstr>Custodian</vt:lpstr>
      <vt:lpstr>RIF</vt:lpstr>
      <vt:lpstr>EAL vav NR</vt:lpstr>
      <vt:lpstr>Data Items</vt:lpstr>
      <vt:lpstr>EAL Custodian</vt:lpstr>
      <vt:lpstr>Currency Codes</vt:lpstr>
      <vt:lpstr>BPM6 Inst Sector</vt:lpstr>
      <vt:lpstr>Country Codes</vt:lpstr>
      <vt:lpstr>Adj Reason</vt:lpstr>
      <vt:lpstr>Business Sector</vt:lpstr>
      <vt:lpstr>Relationship Code</vt:lpstr>
      <vt:lpstr>'Adj Reason'!Print_Area</vt:lpstr>
      <vt:lpstr>'BPM6 Inst Sector'!Print_Area</vt:lpstr>
      <vt:lpstr>'Business Sector'!Print_Area</vt:lpstr>
      <vt:lpstr>'Country Codes'!Print_Area</vt:lpstr>
      <vt:lpstr>'Currency Codes'!Print_Area</vt:lpstr>
      <vt:lpstr>Custodian!Print_Area</vt:lpstr>
      <vt:lpstr>'Data Items'!Print_Area</vt:lpstr>
      <vt:lpstr>'EAL Custodian'!Print_Area</vt:lpstr>
      <vt:lpstr>'EAL vav NR'!Print_Area</vt:lpstr>
      <vt:lpstr>NR!Print_Area</vt:lpstr>
      <vt:lpstr>'Relationship Code'!Print_Area</vt:lpstr>
      <vt:lpstr>RIF!Print_Area</vt:lpstr>
      <vt:lpstr>'BPM6 Inst Sector'!Print_Titles</vt:lpstr>
      <vt:lpstr>'Business Sector'!Print_Titles</vt:lpstr>
      <vt:lpstr>'Country Codes'!Print_Titles</vt:lpstr>
      <vt:lpstr>'Currency Codes'!Print_Titles</vt:lpstr>
      <vt:lpstr>'Data Items'!Print_Titles</vt:lpstr>
      <vt:lpstr>'EAL Custodian'!Print_Titles</vt:lpstr>
      <vt:lpstr>'EAL vav NR'!Print_Titles</vt:lpstr>
    </vt:vector>
  </TitlesOfParts>
  <Company>Bank Negara Malaysia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ssakmal</dc:creator>
  <cp:lastModifiedBy>farah</cp:lastModifiedBy>
  <cp:lastPrinted>2016-09-28T01:24:48Z</cp:lastPrinted>
  <dcterms:created xsi:type="dcterms:W3CDTF">2016-03-28T08:52:24Z</dcterms:created>
  <dcterms:modified xsi:type="dcterms:W3CDTF">2016-10-06T06:20:44Z</dcterms:modified>
</cp:coreProperties>
</file>